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xr\Documents\1Working\2019 5-Day Sale 082619\"/>
    </mc:Choice>
  </mc:AlternateContent>
  <bookViews>
    <workbookView xWindow="0" yWindow="0" windowWidth="20490" windowHeight="7545"/>
  </bookViews>
  <sheets>
    <sheet name="5 day Sale" sheetId="11" r:id="rId1"/>
  </sheets>
  <definedNames>
    <definedName name="_xlnm._FilterDatabase" localSheetId="0" hidden="1">'5 day Sale'!$A$4:$E$4</definedName>
    <definedName name="_xlnm.Print_Titles" localSheetId="0">'5 day Sale'!$1:$4</definedName>
  </definedNames>
  <calcPr calcId="152511"/>
</workbook>
</file>

<file path=xl/calcChain.xml><?xml version="1.0" encoding="utf-8"?>
<calcChain xmlns="http://schemas.openxmlformats.org/spreadsheetml/2006/main">
  <c r="I4" i="11" l="1"/>
  <c r="I3" i="11" l="1"/>
</calcChain>
</file>

<file path=xl/sharedStrings.xml><?xml version="1.0" encoding="utf-8"?>
<sst xmlns="http://schemas.openxmlformats.org/spreadsheetml/2006/main" count="3656" uniqueCount="1483">
  <si>
    <t>Voyage</t>
  </si>
  <si>
    <t>Ship</t>
  </si>
  <si>
    <t>Date</t>
  </si>
  <si>
    <t>Itinerary</t>
  </si>
  <si>
    <t>Embark/Debark</t>
  </si>
  <si>
    <t>Rotterdam</t>
  </si>
  <si>
    <t>Zuiderdam</t>
  </si>
  <si>
    <t>Roundtrip Boston</t>
  </si>
  <si>
    <t>Veendam</t>
  </si>
  <si>
    <t>Koningsdam</t>
  </si>
  <si>
    <t>Roundtrip Amsterdam</t>
  </si>
  <si>
    <t>Roundtrip Rotterdam</t>
  </si>
  <si>
    <t>Roundtrip Copenhagen</t>
  </si>
  <si>
    <t>Amsterdam to Civitavecchia (Rome)</t>
  </si>
  <si>
    <t>Roundtrip Civitavecchia (Rome)</t>
  </si>
  <si>
    <t>Barcelona to Venice</t>
  </si>
  <si>
    <t>Venice to Civitavecchia (Rome)</t>
  </si>
  <si>
    <t>Civitavecchia (Rome) to Venice</t>
  </si>
  <si>
    <t>Venice to Barcelona</t>
  </si>
  <si>
    <t>Barcelona to Civitavecchia (Rome)</t>
  </si>
  <si>
    <t>Roundtrip Venice</t>
  </si>
  <si>
    <t>Civitavecchia (Rome) to Barcelona</t>
  </si>
  <si>
    <t>Ft. Lauderdale to Civitavecchia (Rome)</t>
  </si>
  <si>
    <t>Civitavecchia (Rome) to Ft. Lauderdale</t>
  </si>
  <si>
    <t>Rotterdam to Boston</t>
  </si>
  <si>
    <t>Boston to Rotterdam</t>
  </si>
  <si>
    <t>Ft. Lauderdale to Venice</t>
  </si>
  <si>
    <t>Ft. Lauderdale to Amsterdam</t>
  </si>
  <si>
    <t>Nieuw Statendam</t>
  </si>
  <si>
    <t>EUROPE</t>
  </si>
  <si>
    <t>Westerdam</t>
  </si>
  <si>
    <t>14-Day Taiwan &amp; Japan</t>
  </si>
  <si>
    <t>Hong Kong - Singapore</t>
  </si>
  <si>
    <t>14-Day China Explorer</t>
  </si>
  <si>
    <t>Hong Kong - Yokohama</t>
  </si>
  <si>
    <t>14-Day Japan Explorer</t>
  </si>
  <si>
    <t>14-Day Japan &amp; Russia</t>
  </si>
  <si>
    <t>Vancouver - Yokohama</t>
  </si>
  <si>
    <t>14-Day Far East Discovery</t>
  </si>
  <si>
    <t>Singapore - Hong Kong</t>
  </si>
  <si>
    <t>Hong Kong - Hong Kong</t>
  </si>
  <si>
    <t>Yokohama - Yokohama</t>
  </si>
  <si>
    <t>16-Day North Pacific Crossing</t>
  </si>
  <si>
    <t>Yokohama - Vancouver</t>
  </si>
  <si>
    <t>28-Day China &amp; Japan Explorer Collector</t>
  </si>
  <si>
    <t>28-Day Japan Explorer &amp; Russia Collector</t>
  </si>
  <si>
    <t>30-Day Japan, Russia &amp; North Pacific Crossing Collector</t>
  </si>
  <si>
    <t>Noordam</t>
  </si>
  <si>
    <t>26-Day South Pacific Crossing</t>
  </si>
  <si>
    <t>14-Day Australia &amp; New Zealand</t>
  </si>
  <si>
    <t>Sydney - Auckland</t>
  </si>
  <si>
    <t>Auckland - Sydney</t>
  </si>
  <si>
    <t>14-Day New Zealand Discovery</t>
  </si>
  <si>
    <t>Sydney - Sydney</t>
  </si>
  <si>
    <t>15-Day Australia &amp; New Zealand</t>
  </si>
  <si>
    <t>40-Day South Pacific, Australia &amp; New Zealand Collector</t>
  </si>
  <si>
    <t>19-Day South Pacific Crossing</t>
  </si>
  <si>
    <t>Honolulu - Sydney</t>
  </si>
  <si>
    <t>33-Day South Pacific, Australia &amp; New Zealand Collector</t>
  </si>
  <si>
    <t>Honolulu - Auckland</t>
  </si>
  <si>
    <t>Sydney - Honolulu</t>
  </si>
  <si>
    <t>San Diego-San Diego</t>
  </si>
  <si>
    <t>Maasdam</t>
  </si>
  <si>
    <t>7-Day Canada &amp; New England Discovery</t>
  </si>
  <si>
    <t>Boston to Montreal</t>
  </si>
  <si>
    <t>Montreal to Boston</t>
  </si>
  <si>
    <t>11-Day Atlantic Coast</t>
  </si>
  <si>
    <t>Montreal to Ft. Lauderdale</t>
  </si>
  <si>
    <t>Zaandam</t>
  </si>
  <si>
    <t>Ft. Lauderdale to Montreal</t>
  </si>
  <si>
    <t>Roundtrip Ft. Lauderdale</t>
  </si>
  <si>
    <t>Nieuw Amsterdam</t>
  </si>
  <si>
    <t>Oosterdam</t>
  </si>
  <si>
    <t>11-Day Southern Caribbean Wayfarer</t>
  </si>
  <si>
    <t>10-Day Southern Caribbean Seafarer</t>
  </si>
  <si>
    <t>Eurodam</t>
  </si>
  <si>
    <t>Volendam</t>
  </si>
  <si>
    <t>Vancouver to Ft. Lauderdale</t>
  </si>
  <si>
    <t>Ft. Lauderdale to San Diego</t>
  </si>
  <si>
    <t>14-Day South America Passage</t>
  </si>
  <si>
    <t>22-Day South America &amp; Antarctica Holiday</t>
  </si>
  <si>
    <t>CANADA &amp; NEW ENGLAND</t>
  </si>
  <si>
    <t>PANAMA CANAL</t>
  </si>
  <si>
    <t>Roundtrip Vancouver</t>
  </si>
  <si>
    <t>7-Day Mexican Riviera</t>
  </si>
  <si>
    <t>14-Day Great Alaskan Explorer</t>
  </si>
  <si>
    <t>Roundtrip Seattle</t>
  </si>
  <si>
    <t>Y1</t>
  </si>
  <si>
    <t>Noordam/Westerdam</t>
  </si>
  <si>
    <t>D1</t>
  </si>
  <si>
    <t>Vancouver to Fairbanks (or reverse)</t>
  </si>
  <si>
    <t>R1</t>
  </si>
  <si>
    <t>D2</t>
  </si>
  <si>
    <t>12-Day Triple Denali</t>
  </si>
  <si>
    <t>Vancouver to Anchorage (or reverse)</t>
  </si>
  <si>
    <t>D3</t>
  </si>
  <si>
    <t>D4</t>
  </si>
  <si>
    <t>D5</t>
  </si>
  <si>
    <t>D6</t>
  </si>
  <si>
    <t>11-Day Double Denali</t>
  </si>
  <si>
    <t>R6</t>
  </si>
  <si>
    <t>D7</t>
  </si>
  <si>
    <t>D8</t>
  </si>
  <si>
    <t>10-Day Denali</t>
  </si>
  <si>
    <t>18-Day Yukon+Triple Denali</t>
  </si>
  <si>
    <t>Y2</t>
  </si>
  <si>
    <t>14-Day Yukon+Double Denali</t>
  </si>
  <si>
    <t>Y3</t>
  </si>
  <si>
    <t>13- to 14-Day Yukon+Triple Denali</t>
  </si>
  <si>
    <t>Y4</t>
  </si>
  <si>
    <t>11- to 12-Day Yukon+Double Denali</t>
  </si>
  <si>
    <t>R4</t>
  </si>
  <si>
    <t>12- to 13-Day Seattle Yukon+Denali</t>
  </si>
  <si>
    <t>Y5</t>
  </si>
  <si>
    <t>10- to 11-Day Yukon+Double Denali</t>
  </si>
  <si>
    <t>Y6</t>
  </si>
  <si>
    <t>9- to 10-Day Yukon+Double Denali</t>
  </si>
  <si>
    <t>13-Day Seattle Triple Denali</t>
  </si>
  <si>
    <t>11-Day Triple Denali</t>
  </si>
  <si>
    <t>14-Day Double Denali + Alyeska + Talkeetna</t>
  </si>
  <si>
    <t>10-Day Double Denali</t>
  </si>
  <si>
    <t>11-Day Seattle Double Denali</t>
  </si>
  <si>
    <t>9-Day Denali</t>
  </si>
  <si>
    <t>R8</t>
  </si>
  <si>
    <t>10-Day Seattle Denali</t>
  </si>
  <si>
    <t>D9</t>
  </si>
  <si>
    <t>7-Day Alaskan Explorer featuring Glacier Bay</t>
  </si>
  <si>
    <t>7-Day Glacier Discovery</t>
  </si>
  <si>
    <t>Vancouver to Seward (or reverse)</t>
  </si>
  <si>
    <t>7-Day Alaskan Explorer featuring Hubbard Glacier</t>
  </si>
  <si>
    <t>MEXICO</t>
  </si>
  <si>
    <t>ALASKA CRUISES</t>
  </si>
  <si>
    <t>ALASKA LAND+SEA JOURNEYS</t>
  </si>
  <si>
    <t>TAX RANGE</t>
  </si>
  <si>
    <t>HIGH</t>
  </si>
  <si>
    <t>LOW</t>
  </si>
  <si>
    <t>USD</t>
  </si>
  <si>
    <t>CAD</t>
  </si>
  <si>
    <t>Quebec City to New York City</t>
  </si>
  <si>
    <t>New York City to Quebec City</t>
  </si>
  <si>
    <t>Quebec City to Ft. Lauderdale</t>
  </si>
  <si>
    <t>HAWAII &amp; TAHITI</t>
  </si>
  <si>
    <t>SOUTH AMERICA &amp; ANTARCTICA</t>
  </si>
  <si>
    <t>N027, N028, N032, N033, N034, N038, N039, N040, N044, N045, N046, N050, N051, N052, N056, N057, N058, N062</t>
  </si>
  <si>
    <t>5/10 - 9/6/20</t>
  </si>
  <si>
    <t>W027, W028, W032, W033, W034, W038, W039, W040, W044, W045, W046, W050, W051, W052, W056, W057, W058, W062</t>
  </si>
  <si>
    <t>5/17 - 9/13/20</t>
  </si>
  <si>
    <t>W026</t>
  </si>
  <si>
    <t>5/3; 9/13, 9/20/20</t>
  </si>
  <si>
    <t>K028, K029, K030, K034, K035, K036, K040, K041, K042, K046, K047, K048, K052, K053, K054, K058, K059, K060, K064, K065, K066</t>
  </si>
  <si>
    <t>5/2 - 9/19/20</t>
  </si>
  <si>
    <t>V027, V028, V029, V033, V034, V035, V039, V040, V041, V045, V046, V047, V051, V052, V053, V057, V058, V059, V063, V064, V065, V066</t>
  </si>
  <si>
    <t>4/29 - 9/23/20</t>
  </si>
  <si>
    <t>7- Day Alaskan Inside Passage</t>
  </si>
  <si>
    <t>M030, M031, M034, M035, M038, M039, M042, M043, M046, M047</t>
  </si>
  <si>
    <t>5/4 - 9/7/20</t>
  </si>
  <si>
    <t>O034, O035, O036, O037, O040, O041, O042, O043, O046, O047, O048, O049, O052, O053, O054, O055, O058, O059, O060, O061, O062</t>
  </si>
  <si>
    <t>5/3 - 9/20/20</t>
  </si>
  <si>
    <t>14-Day Double Denali + Seward + Alyeska</t>
  </si>
  <si>
    <t>Koningsdam/Volendam</t>
  </si>
  <si>
    <t>5/10 - 9/2/20</t>
  </si>
  <si>
    <t>5/17 - 8/30/20</t>
  </si>
  <si>
    <t>5/27 - 8/29/20</t>
  </si>
  <si>
    <t>5/20 - 8/29/20</t>
  </si>
  <si>
    <t>5/22 - 8/29/20</t>
  </si>
  <si>
    <t>5/21 - 8/29/20</t>
  </si>
  <si>
    <t>5/23 - 8/29/20</t>
  </si>
  <si>
    <t>5/10 - 9/8/20</t>
  </si>
  <si>
    <t>5/10 - 9/7/20</t>
  </si>
  <si>
    <t>5/10 - 9/9/20</t>
  </si>
  <si>
    <t>5/10 - 9/10/20</t>
  </si>
  <si>
    <t>5/10 - 9/11/20</t>
  </si>
  <si>
    <t>J034</t>
  </si>
  <si>
    <t>7-Day Viking Sagas</t>
  </si>
  <si>
    <t>J035</t>
  </si>
  <si>
    <t>14-Day Jewels Of The Baltic</t>
  </si>
  <si>
    <t>J038</t>
  </si>
  <si>
    <t>7-Day Norse Legends</t>
  </si>
  <si>
    <t>J039</t>
  </si>
  <si>
    <t>J042</t>
  </si>
  <si>
    <t>14-Day Voyage Of The Midnight Sun</t>
  </si>
  <si>
    <t>J043</t>
  </si>
  <si>
    <t>J046</t>
  </si>
  <si>
    <t>J047</t>
  </si>
  <si>
    <t>J050</t>
  </si>
  <si>
    <t>J051</t>
  </si>
  <si>
    <t>J054</t>
  </si>
  <si>
    <t>14-Day Northern Isles</t>
  </si>
  <si>
    <t>J055</t>
  </si>
  <si>
    <t>J058</t>
  </si>
  <si>
    <t>J059</t>
  </si>
  <si>
    <t>U044</t>
  </si>
  <si>
    <t>U047</t>
  </si>
  <si>
    <t>10-Day Jewels Of The Baltic</t>
  </si>
  <si>
    <t>U048</t>
  </si>
  <si>
    <t>U051</t>
  </si>
  <si>
    <t>T038</t>
  </si>
  <si>
    <t>10-Day Majestic Fjords</t>
  </si>
  <si>
    <t>T039</t>
  </si>
  <si>
    <t>T040</t>
  </si>
  <si>
    <t>T044</t>
  </si>
  <si>
    <t>T045</t>
  </si>
  <si>
    <t>14-Day North Cape</t>
  </si>
  <si>
    <t>T046</t>
  </si>
  <si>
    <t>T050</t>
  </si>
  <si>
    <t>T051</t>
  </si>
  <si>
    <t>T052</t>
  </si>
  <si>
    <t>T056</t>
  </si>
  <si>
    <t>T057</t>
  </si>
  <si>
    <t>T058</t>
  </si>
  <si>
    <t>T062</t>
  </si>
  <si>
    <t>T063</t>
  </si>
  <si>
    <t>T064</t>
  </si>
  <si>
    <t>14-Day Irish &amp; Scottish Adventure</t>
  </si>
  <si>
    <t>T068</t>
  </si>
  <si>
    <t>E032</t>
  </si>
  <si>
    <t>14-Day British Isles Explorer</t>
  </si>
  <si>
    <t>E033</t>
  </si>
  <si>
    <t>14-Day Baltic Explorer</t>
  </si>
  <si>
    <t>E037</t>
  </si>
  <si>
    <t>14-Day North Cape &amp; Gems Of Norway Explorer</t>
  </si>
  <si>
    <t>E038</t>
  </si>
  <si>
    <t>21-Day Spitsbergen &amp; Icelandic Fjords Explorer</t>
  </si>
  <si>
    <t>E039</t>
  </si>
  <si>
    <t>E043</t>
  </si>
  <si>
    <t>E044</t>
  </si>
  <si>
    <t>J034A</t>
  </si>
  <si>
    <t>21-Day Norwegian Fjords &amp; Baltic Jewels</t>
  </si>
  <si>
    <t>J035A</t>
  </si>
  <si>
    <t>21-Day Baltic Jewels &amp; Norwegian Fjords</t>
  </si>
  <si>
    <t>J038A</t>
  </si>
  <si>
    <t>14-Day Norse Legends &amp; Viking Sagas</t>
  </si>
  <si>
    <t>J039A</t>
  </si>
  <si>
    <t>21-Day Viking Sagas &amp; Midnight Sun</t>
  </si>
  <si>
    <t>J042A</t>
  </si>
  <si>
    <t>21-Day Midnight Sun &amp; Norse Legends</t>
  </si>
  <si>
    <t>J043A</t>
  </si>
  <si>
    <t>J046A</t>
  </si>
  <si>
    <t>J047A</t>
  </si>
  <si>
    <t>J050A</t>
  </si>
  <si>
    <t>J051A</t>
  </si>
  <si>
    <t>21-Day Viking Sagas &amp; Northern Isles</t>
  </si>
  <si>
    <t>J054A</t>
  </si>
  <si>
    <t>21-Day Northern Isles &amp; Norse Legends</t>
  </si>
  <si>
    <t>J055A</t>
  </si>
  <si>
    <t>J058A</t>
  </si>
  <si>
    <t>J059A</t>
  </si>
  <si>
    <t>26-Day Baltic Jewels &amp; Iberian Adventure</t>
  </si>
  <si>
    <t>U043A</t>
  </si>
  <si>
    <t>26-Day European Splendor &amp; Northern Isles</t>
  </si>
  <si>
    <t>U044A</t>
  </si>
  <si>
    <t>24-Day Northern Isles &amp; Jewels Of The Baltic</t>
  </si>
  <si>
    <t>U047A</t>
  </si>
  <si>
    <t>24-Day Jewels Of The Baltic &amp; Northern Isles</t>
  </si>
  <si>
    <t>U048A</t>
  </si>
  <si>
    <t>T038A</t>
  </si>
  <si>
    <t>24-Day Majestic Fjords &amp; Jewels Of The Baltic</t>
  </si>
  <si>
    <t>T039A</t>
  </si>
  <si>
    <t>21-Day Jewels Of The Baltic &amp; Norse Legends</t>
  </si>
  <si>
    <t>T040A</t>
  </si>
  <si>
    <t>T044A</t>
  </si>
  <si>
    <t>21-Day Viking Sagas &amp; North Cape</t>
  </si>
  <si>
    <t>T045A</t>
  </si>
  <si>
    <t>21-Day North Cape &amp; Viking Sagas</t>
  </si>
  <si>
    <t>T046A</t>
  </si>
  <si>
    <t>14-Day Viking Sagas &amp; Norse Legends</t>
  </si>
  <si>
    <t>T050A</t>
  </si>
  <si>
    <t>21-Day Norse Legends &amp; Northern Isles</t>
  </si>
  <si>
    <t>T051A</t>
  </si>
  <si>
    <t>T052A</t>
  </si>
  <si>
    <t>T056A</t>
  </si>
  <si>
    <t>T057A</t>
  </si>
  <si>
    <t>T058A</t>
  </si>
  <si>
    <t>T062A</t>
  </si>
  <si>
    <t>T063A</t>
  </si>
  <si>
    <t>28-Day Iceland, Irish &amp; Scottish Adventure</t>
  </si>
  <si>
    <t>T064A</t>
  </si>
  <si>
    <t>28-Day Irish, Scottish &amp; Baltic Jewels</t>
  </si>
  <si>
    <t>T068A</t>
  </si>
  <si>
    <t>28-Day Jewels Of The Baltic &amp; Iberian Adventure</t>
  </si>
  <si>
    <t>Rotterdam to Barcelona</t>
  </si>
  <si>
    <t>E032A</t>
  </si>
  <si>
    <t>28-Day British Isles &amp; Baltic Explorer</t>
  </si>
  <si>
    <t>E033A</t>
  </si>
  <si>
    <t>28-Day Baltic, North Cape &amp; Norway Explorer</t>
  </si>
  <si>
    <t>E037A</t>
  </si>
  <si>
    <t>35-Day North Cape, Spitsbergen &amp; Icelandic Fjords Explorer</t>
  </si>
  <si>
    <t>E038A</t>
  </si>
  <si>
    <t>35-Day Spitsbergen, Iceland &amp; British Isles Explorer</t>
  </si>
  <si>
    <t>E039A</t>
  </si>
  <si>
    <t>E043A</t>
  </si>
  <si>
    <t>E044A</t>
  </si>
  <si>
    <t>31-Day North Cape, Norway &amp; European River Explorer</t>
  </si>
  <si>
    <t>Amsterdam to Venice</t>
  </si>
  <si>
    <t>I038</t>
  </si>
  <si>
    <t>12-Day Mediterranean Tapestry</t>
  </si>
  <si>
    <t>I039</t>
  </si>
  <si>
    <t>12-Day Adriatic Dream</t>
  </si>
  <si>
    <t>I042</t>
  </si>
  <si>
    <t>12-Day Greek Odyssey</t>
  </si>
  <si>
    <t>I043</t>
  </si>
  <si>
    <t>12-Day Mediterranean Empires</t>
  </si>
  <si>
    <t>I046</t>
  </si>
  <si>
    <t>I047</t>
  </si>
  <si>
    <t>I050</t>
  </si>
  <si>
    <t>I051</t>
  </si>
  <si>
    <t>12-Day Mediterranean Romance</t>
  </si>
  <si>
    <t>I054</t>
  </si>
  <si>
    <t>I055</t>
  </si>
  <si>
    <t>I058</t>
  </si>
  <si>
    <t>I059</t>
  </si>
  <si>
    <t>I062</t>
  </si>
  <si>
    <t>I063</t>
  </si>
  <si>
    <t>I066</t>
  </si>
  <si>
    <t>I067</t>
  </si>
  <si>
    <t>12-Day Ancient Empires</t>
  </si>
  <si>
    <t>Roundtrip Barcelona</t>
  </si>
  <si>
    <t>U035</t>
  </si>
  <si>
    <t>U036</t>
  </si>
  <si>
    <t>U039</t>
  </si>
  <si>
    <t>U040</t>
  </si>
  <si>
    <t>12-Day Turkey &amp; Greece</t>
  </si>
  <si>
    <t>U043</t>
  </si>
  <si>
    <t>12-Day European Splendor</t>
  </si>
  <si>
    <t>Civitavecchia (Rome) to Copenhagen</t>
  </si>
  <si>
    <t>J062</t>
  </si>
  <si>
    <t>12-Day Iberian Adventure</t>
  </si>
  <si>
    <t>J063</t>
  </si>
  <si>
    <t>10-Day Mediterranean Mosaic</t>
  </si>
  <si>
    <t>J066</t>
  </si>
  <si>
    <t>10-Day Mediterranean Dream</t>
  </si>
  <si>
    <t>J067</t>
  </si>
  <si>
    <t>12-Day Mediterranean Mosaic</t>
  </si>
  <si>
    <t>T069</t>
  </si>
  <si>
    <t>14-Day Iberian Adventure</t>
  </si>
  <si>
    <t>E045</t>
  </si>
  <si>
    <t>17-Day European River Explorer</t>
  </si>
  <si>
    <t>Amsterdam-Venice</t>
  </si>
  <si>
    <t>E049</t>
  </si>
  <si>
    <t>14-Day Turkey &amp; Greek Isles Explorer</t>
  </si>
  <si>
    <t>E050</t>
  </si>
  <si>
    <t>14-Day Holy Land &amp; Ancient Kingdoms Explorer</t>
  </si>
  <si>
    <t>E051</t>
  </si>
  <si>
    <t>I038A</t>
  </si>
  <si>
    <t>24-Day Mediterranean Tapestry &amp; Adriatic Dream</t>
  </si>
  <si>
    <t>I039A</t>
  </si>
  <si>
    <t>24-Day Adriatic Dream &amp; Greek Odyssey</t>
  </si>
  <si>
    <t>I042A</t>
  </si>
  <si>
    <t>24-Day Greek Odyssey &amp; Mediterranean Empires</t>
  </si>
  <si>
    <t>I043A</t>
  </si>
  <si>
    <t>24-Day Mediterranean Empires &amp; Adriatic Dream</t>
  </si>
  <si>
    <t>I046A</t>
  </si>
  <si>
    <t>I047A</t>
  </si>
  <si>
    <t>I050A</t>
  </si>
  <si>
    <t>24-Day Mediterranean Empires &amp; Romance</t>
  </si>
  <si>
    <t>I054A</t>
  </si>
  <si>
    <t>I055A</t>
  </si>
  <si>
    <t>I058A</t>
  </si>
  <si>
    <t>I059A</t>
  </si>
  <si>
    <t>I062A</t>
  </si>
  <si>
    <t>I063A</t>
  </si>
  <si>
    <t>24-Day Greek Odyssey &amp; Mediterranean Romance</t>
  </si>
  <si>
    <t>I066A</t>
  </si>
  <si>
    <t>24-Day Mediterranean Romance &amp; Ancient Empires</t>
  </si>
  <si>
    <t>U035A</t>
  </si>
  <si>
    <t>U036A</t>
  </si>
  <si>
    <t>U039A</t>
  </si>
  <si>
    <t>24-Day Greece, Turkey &amp; Adriatic Dream</t>
  </si>
  <si>
    <t>U040A</t>
  </si>
  <si>
    <t>24-Day Turkey, Greece &amp; European Splendor</t>
  </si>
  <si>
    <t>J062A</t>
  </si>
  <si>
    <t>22-Day Iberian Adventure &amp; Mediterranean Mosaic</t>
  </si>
  <si>
    <t>J063A</t>
  </si>
  <si>
    <t>20-Day Best Of The Mediterranean</t>
  </si>
  <si>
    <t>J066A</t>
  </si>
  <si>
    <t>22-Day Best Of The Mediterranean</t>
  </si>
  <si>
    <t>E045A</t>
  </si>
  <si>
    <t>31-Day European River, Turkey &amp; Greek Isles Explorer</t>
  </si>
  <si>
    <t>E049A</t>
  </si>
  <si>
    <t>28-Day Turkey, Greece &amp; Holy Land Explorer</t>
  </si>
  <si>
    <t>E050A</t>
  </si>
  <si>
    <t>28-Day Holy Land, Turkey &amp; Greek Isles Explorer</t>
  </si>
  <si>
    <t>X047</t>
  </si>
  <si>
    <t>35-Day Voyage Of The Vikings</t>
  </si>
  <si>
    <t>X047A</t>
  </si>
  <si>
    <t>17-Day Voyage Of The Vikings</t>
  </si>
  <si>
    <t>X047B</t>
  </si>
  <si>
    <t>18-Day Voyage Of The Vikings</t>
  </si>
  <si>
    <t>J031</t>
  </si>
  <si>
    <t>14-Day Azores &amp; Normandy Expedition</t>
  </si>
  <si>
    <t>13-Day Passage To Spain</t>
  </si>
  <si>
    <t>Ft. Lauderdale to Barcelona</t>
  </si>
  <si>
    <t>U032</t>
  </si>
  <si>
    <t>14-Day Passage To Rome</t>
  </si>
  <si>
    <t>16-Day Azores &amp; Normandy Expedition</t>
  </si>
  <si>
    <t>Ft. Lauderdale to Rotterdam</t>
  </si>
  <si>
    <t>E030</t>
  </si>
  <si>
    <t>17-Day Azores &amp; Normandy Explorer</t>
  </si>
  <si>
    <t>J070</t>
  </si>
  <si>
    <t>15-Day Passage To America</t>
  </si>
  <si>
    <t>I070</t>
  </si>
  <si>
    <t>Barcelona to Ft. Lauderdale</t>
  </si>
  <si>
    <t>19-Day Viking Passage</t>
  </si>
  <si>
    <t>T072</t>
  </si>
  <si>
    <t>E055</t>
  </si>
  <si>
    <t>17-Day Journey To The New World</t>
  </si>
  <si>
    <t>J031A</t>
  </si>
  <si>
    <t>21-Day Azores, Normandy &amp; Norwegian Fjords</t>
  </si>
  <si>
    <t>U032A</t>
  </si>
  <si>
    <t>26-Day Passage To Rome &amp; Greek Odyssey</t>
  </si>
  <si>
    <t>E030A</t>
  </si>
  <si>
    <t>31-Day Azores, Normandy &amp; British Isles Explorer</t>
  </si>
  <si>
    <t>J067A</t>
  </si>
  <si>
    <t>27-Day Mediterranean Mosaic &amp; Passage To America</t>
  </si>
  <si>
    <t>I067A</t>
  </si>
  <si>
    <t>27-Day Ancient Empires &amp; Passage To America</t>
  </si>
  <si>
    <t>29-Day Jewels Of The Baltic &amp; Viking Passage</t>
  </si>
  <si>
    <t>T069A</t>
  </si>
  <si>
    <t>29-Day Iberian Adventure &amp; Passage To America</t>
  </si>
  <si>
    <t>Rotterdam to Ft. Lauderdale</t>
  </si>
  <si>
    <t>E051A</t>
  </si>
  <si>
    <t>31-Day Turkey, Greece &amp; Journey To The New World</t>
  </si>
  <si>
    <t>Venice to Ft. Lauderdale</t>
  </si>
  <si>
    <t>23- Day Inca Discovery</t>
  </si>
  <si>
    <t>Vancouver-San Antonio</t>
  </si>
  <si>
    <t>19-Day Inca Discovery</t>
  </si>
  <si>
    <t>San Diego-San Antonio</t>
  </si>
  <si>
    <t>San Antonio-Buenos Airies</t>
  </si>
  <si>
    <t>Buenos Airies-San Antonio</t>
  </si>
  <si>
    <t>22-Day S. America, Antarctica &amp; Solar Eclipse</t>
  </si>
  <si>
    <t>20-Day S. America &amp; Antarctica</t>
  </si>
  <si>
    <t>23-Day Inca Discovery</t>
  </si>
  <si>
    <t>San Antonio-Vancouver</t>
  </si>
  <si>
    <t>San Antonio-San Diego</t>
  </si>
  <si>
    <t>37-Day Inca &amp; S. America Discovery</t>
  </si>
  <si>
    <t>Vancouver-Buenos Airies</t>
  </si>
  <si>
    <t>33-Day Inca &amp; S. America Discovery</t>
  </si>
  <si>
    <t>San Diego-Buenos Airies</t>
  </si>
  <si>
    <t>Buenos Airies-Vancouver</t>
  </si>
  <si>
    <t>Buenos Airies-San Diego</t>
  </si>
  <si>
    <t>V075</t>
  </si>
  <si>
    <t>32-Day Amazon Explorer</t>
  </si>
  <si>
    <t>32-Day Incan Empires</t>
  </si>
  <si>
    <t>16- Day Incan Empires</t>
  </si>
  <si>
    <t>San Diego-Lima</t>
  </si>
  <si>
    <t>Lima-San Diego</t>
  </si>
  <si>
    <t>Ft. Lauderdale to Seattle</t>
  </si>
  <si>
    <t>14-Day North Pacific Crossing</t>
  </si>
  <si>
    <t>11-Day Far East Discovery</t>
  </si>
  <si>
    <t>13-Day Far East Discovery</t>
  </si>
  <si>
    <t>14-Day China &amp; Japan</t>
  </si>
  <si>
    <t>28-Day North Pacific Crossing &amp; Japan Collector</t>
  </si>
  <si>
    <t>28-Day Japan &amp; China Collector</t>
  </si>
  <si>
    <t>28-Day China, Taiwan &amp; Japan Collector</t>
  </si>
  <si>
    <t>27-Day Far East Discovery, China &amp; Japan Collector</t>
  </si>
  <si>
    <t>28-Day Far East Discovery, China &amp; Japan Collector</t>
  </si>
  <si>
    <t>Yokohama-Hong Kong</t>
  </si>
  <si>
    <t>Singapore - Singapore</t>
  </si>
  <si>
    <t>Yokohama - Singapore</t>
  </si>
  <si>
    <t>Singapore - Yokohama</t>
  </si>
  <si>
    <t>28-Day South Pacific Crossing</t>
  </si>
  <si>
    <t>18-Day South Pacific Crossing</t>
  </si>
  <si>
    <t>43-Day New Zealand &amp; South Pacific Crossing Collector</t>
  </si>
  <si>
    <t>33-Day New Zealand &amp; South Pacific Crossing Collector</t>
  </si>
  <si>
    <t>Seattle - Sydney</t>
  </si>
  <si>
    <t>Sydney - Seattle</t>
  </si>
  <si>
    <t>Seattle - Auckland</t>
  </si>
  <si>
    <t>32-Day Hawaii, Tahiti &amp; Marquesas</t>
  </si>
  <si>
    <t>San Diego - San Diego</t>
  </si>
  <si>
    <t>A022</t>
  </si>
  <si>
    <t>Amsterdam</t>
  </si>
  <si>
    <t>A023</t>
  </si>
  <si>
    <t>A026</t>
  </si>
  <si>
    <t>A027</t>
  </si>
  <si>
    <t>A030</t>
  </si>
  <si>
    <t>A031</t>
  </si>
  <si>
    <t>A034</t>
  </si>
  <si>
    <t>A035</t>
  </si>
  <si>
    <t>A038</t>
  </si>
  <si>
    <t>A039</t>
  </si>
  <si>
    <t>A042</t>
  </si>
  <si>
    <t>A043</t>
  </si>
  <si>
    <t>A046</t>
  </si>
  <si>
    <t>A047</t>
  </si>
  <si>
    <t>A050</t>
  </si>
  <si>
    <t>A051</t>
  </si>
  <si>
    <t>A054</t>
  </si>
  <si>
    <t>A055</t>
  </si>
  <si>
    <t>X023</t>
  </si>
  <si>
    <t>X024</t>
  </si>
  <si>
    <t>X027</t>
  </si>
  <si>
    <t>X028</t>
  </si>
  <si>
    <t>X031</t>
  </si>
  <si>
    <t>X032</t>
  </si>
  <si>
    <t>X035</t>
  </si>
  <si>
    <t>X036</t>
  </si>
  <si>
    <t>X039</t>
  </si>
  <si>
    <t>X040</t>
  </si>
  <si>
    <t>X043</t>
  </si>
  <si>
    <t>X044</t>
  </si>
  <si>
    <t>X050</t>
  </si>
  <si>
    <t>7-Day Historic Coasts</t>
  </si>
  <si>
    <t>Boston to Boston</t>
  </si>
  <si>
    <t>X051</t>
  </si>
  <si>
    <t>X054</t>
  </si>
  <si>
    <t>X055</t>
  </si>
  <si>
    <t>X058</t>
  </si>
  <si>
    <t>X059</t>
  </si>
  <si>
    <t>X063</t>
  </si>
  <si>
    <t>6-Day Canada &amp; New England Discovery</t>
  </si>
  <si>
    <t>X064</t>
  </si>
  <si>
    <t>8-Day Canada &amp; New England Discovery</t>
  </si>
  <si>
    <t>X067</t>
  </si>
  <si>
    <t>14-Day Atlantic Coast</t>
  </si>
  <si>
    <t>U057</t>
  </si>
  <si>
    <t>10-Day Colors of Canada &amp; New England</t>
  </si>
  <si>
    <t>U058</t>
  </si>
  <si>
    <t>U061</t>
  </si>
  <si>
    <t>U062</t>
  </si>
  <si>
    <t>17-Day Circle Hawaii</t>
  </si>
  <si>
    <t>Vancouver - Vancouver</t>
  </si>
  <si>
    <t>18-Day Circle Hawaii</t>
  </si>
  <si>
    <t>21-Day Southern Caribbean Wayfarer / Seafarer</t>
  </si>
  <si>
    <t>21-Day Southern Caribbean Seafarer / Wayfarer</t>
  </si>
  <si>
    <t>7-Day Eastern Caribbean Holiday</t>
  </si>
  <si>
    <t>7-Day Western Caribbean Holiday</t>
  </si>
  <si>
    <t>17-Day Southern Caribbean Seafarer &amp; Eastern Holiday</t>
  </si>
  <si>
    <t>14-Day Eastern &amp; Western Caribbean Holiday</t>
  </si>
  <si>
    <t>18-Day Western &amp; Southern Caribbean Wayfarer Holiday</t>
  </si>
  <si>
    <t>7-Day Western Caribbean</t>
  </si>
  <si>
    <t>7-Day Tropical Caribbean</t>
  </si>
  <si>
    <t>7-Day Eastern Caribbean</t>
  </si>
  <si>
    <t>14-Day Western / Tropical Caribbean</t>
  </si>
  <si>
    <t>14-Day Tropical / Eastern Caribbean</t>
  </si>
  <si>
    <t>14-Day Eastern / Western Caribbean</t>
  </si>
  <si>
    <t>7-Day Tropical Caribbean Holiday</t>
  </si>
  <si>
    <t>14-Day Western &amp; Tropical Caribbean Holiday</t>
  </si>
  <si>
    <t>14-Day Tropical &amp; Eastern Caribbean Holiday</t>
  </si>
  <si>
    <t>18-Day Southern Caribbean Wayfarer &amp; Western Holiday</t>
  </si>
  <si>
    <t>10-Day Panama Canal Sunfarer</t>
  </si>
  <si>
    <t>11-Day Panama Canal Sunfarer</t>
  </si>
  <si>
    <t>18-Day Panama Canal Sunfarer &amp; Eastern Caribbean Holiday</t>
  </si>
  <si>
    <t>17-Day Western Caribbean &amp; Panama Canal Sunfarer Holiday</t>
  </si>
  <si>
    <t>14-Day Southern Caribbean</t>
  </si>
  <si>
    <t>25-Day Southern Caribbean</t>
  </si>
  <si>
    <t>14-Day Southern Caribbean Holiday</t>
  </si>
  <si>
    <t>J073</t>
  </si>
  <si>
    <t>J073A</t>
  </si>
  <si>
    <t>J074</t>
  </si>
  <si>
    <t>J074A</t>
  </si>
  <si>
    <t>J077</t>
  </si>
  <si>
    <t>J077A</t>
  </si>
  <si>
    <t>J078</t>
  </si>
  <si>
    <t>J110</t>
  </si>
  <si>
    <t>J110A</t>
  </si>
  <si>
    <t>J111</t>
  </si>
  <si>
    <t>J115</t>
  </si>
  <si>
    <t>J115A</t>
  </si>
  <si>
    <t>J118</t>
  </si>
  <si>
    <t>J118A</t>
  </si>
  <si>
    <t>J119</t>
  </si>
  <si>
    <t>J119A</t>
  </si>
  <si>
    <t>J122</t>
  </si>
  <si>
    <t>J122A</t>
  </si>
  <si>
    <t>J123</t>
  </si>
  <si>
    <t>J123A</t>
  </si>
  <si>
    <t>J124</t>
  </si>
  <si>
    <t>I073</t>
  </si>
  <si>
    <t>I074</t>
  </si>
  <si>
    <t>I077</t>
  </si>
  <si>
    <t>I078</t>
  </si>
  <si>
    <t>I110</t>
  </si>
  <si>
    <t>I111</t>
  </si>
  <si>
    <t>I112</t>
  </si>
  <si>
    <t>I115</t>
  </si>
  <si>
    <t>I116</t>
  </si>
  <si>
    <t>I117</t>
  </si>
  <si>
    <t>I120</t>
  </si>
  <si>
    <t>I121</t>
  </si>
  <si>
    <t>I122</t>
  </si>
  <si>
    <t>I073A</t>
  </si>
  <si>
    <t>I074A</t>
  </si>
  <si>
    <t>I077A</t>
  </si>
  <si>
    <t>I110A</t>
  </si>
  <si>
    <t>I111A</t>
  </si>
  <si>
    <t>I112A</t>
  </si>
  <si>
    <t>I115A</t>
  </si>
  <si>
    <t>I116A</t>
  </si>
  <si>
    <t>I117A</t>
  </si>
  <si>
    <t>I120A</t>
  </si>
  <si>
    <t>I121A</t>
  </si>
  <si>
    <t>D069</t>
  </si>
  <si>
    <t>D074</t>
  </si>
  <si>
    <t>D077</t>
  </si>
  <si>
    <t>D078</t>
  </si>
  <si>
    <t>D110</t>
  </si>
  <si>
    <t>D111</t>
  </si>
  <si>
    <t>D112</t>
  </si>
  <si>
    <t>D115</t>
  </si>
  <si>
    <t>D116</t>
  </si>
  <si>
    <t>D117</t>
  </si>
  <si>
    <t>D120</t>
  </si>
  <si>
    <t>D121</t>
  </si>
  <si>
    <t>D122</t>
  </si>
  <si>
    <t>D125</t>
  </si>
  <si>
    <t>D126</t>
  </si>
  <si>
    <t>D127</t>
  </si>
  <si>
    <t>D130</t>
  </si>
  <si>
    <t>D131</t>
  </si>
  <si>
    <t>D082</t>
  </si>
  <si>
    <t>D074A</t>
  </si>
  <si>
    <t>D077A</t>
  </si>
  <si>
    <t>D110A</t>
  </si>
  <si>
    <t>D111A</t>
  </si>
  <si>
    <t>D112A</t>
  </si>
  <si>
    <t>D115A</t>
  </si>
  <si>
    <t>D116A</t>
  </si>
  <si>
    <t>D117A</t>
  </si>
  <si>
    <t>D120A</t>
  </si>
  <si>
    <t>D121A</t>
  </si>
  <si>
    <t>D122A</t>
  </si>
  <si>
    <t>D125A</t>
  </si>
  <si>
    <t>D126A</t>
  </si>
  <si>
    <t>D127A</t>
  </si>
  <si>
    <t>D130A</t>
  </si>
  <si>
    <t>U065</t>
  </si>
  <si>
    <t>U066</t>
  </si>
  <si>
    <t>U069</t>
  </si>
  <si>
    <t>U070</t>
  </si>
  <si>
    <t>U073</t>
  </si>
  <si>
    <t>U074</t>
  </si>
  <si>
    <t>U110</t>
  </si>
  <si>
    <t>U111</t>
  </si>
  <si>
    <t>U114</t>
  </si>
  <si>
    <t>U115</t>
  </si>
  <si>
    <t>U118</t>
  </si>
  <si>
    <t>U119</t>
  </si>
  <si>
    <t>U122</t>
  </si>
  <si>
    <t>U123</t>
  </si>
  <si>
    <t>U126</t>
  </si>
  <si>
    <t>U127</t>
  </si>
  <si>
    <t>X070</t>
  </si>
  <si>
    <t>X110</t>
  </si>
  <si>
    <t>X111</t>
  </si>
  <si>
    <t>X114</t>
  </si>
  <si>
    <t>X110A</t>
  </si>
  <si>
    <t>X111A</t>
  </si>
  <si>
    <t>V113</t>
  </si>
  <si>
    <t>D066</t>
  </si>
  <si>
    <t>D066A</t>
  </si>
  <si>
    <t>D133</t>
  </si>
  <si>
    <t>D133A</t>
  </si>
  <si>
    <t>D133B</t>
  </si>
  <si>
    <t>D066B</t>
  </si>
  <si>
    <t>V074</t>
  </si>
  <si>
    <t>V116</t>
  </si>
  <si>
    <t>T110</t>
  </si>
  <si>
    <t>T116</t>
  </si>
  <si>
    <t>X117</t>
  </si>
  <si>
    <t>X118</t>
  </si>
  <si>
    <t>X121</t>
  </si>
  <si>
    <t>X122</t>
  </si>
  <si>
    <t>N067</t>
  </si>
  <si>
    <t>N070</t>
  </si>
  <si>
    <t>N071</t>
  </si>
  <si>
    <t>N074</t>
  </si>
  <si>
    <t>N080</t>
  </si>
  <si>
    <t>O065</t>
  </si>
  <si>
    <t>O065B</t>
  </si>
  <si>
    <t>O068</t>
  </si>
  <si>
    <t>O069</t>
  </si>
  <si>
    <t>O072</t>
  </si>
  <si>
    <t>O073</t>
  </si>
  <si>
    <t>N067A</t>
  </si>
  <si>
    <t>N070A</t>
  </si>
  <si>
    <t>N071A</t>
  </si>
  <si>
    <t>O065A</t>
  </si>
  <si>
    <t>O065C</t>
  </si>
  <si>
    <t>N110</t>
  </si>
  <si>
    <t>N111</t>
  </si>
  <si>
    <t>N114</t>
  </si>
  <si>
    <t>N115</t>
  </si>
  <si>
    <t>N118</t>
  </si>
  <si>
    <t>N119</t>
  </si>
  <si>
    <t>N122</t>
  </si>
  <si>
    <t>N123</t>
  </si>
  <si>
    <t>N126</t>
  </si>
  <si>
    <t>N110A</t>
  </si>
  <si>
    <t>N111A</t>
  </si>
  <si>
    <t>N114A</t>
  </si>
  <si>
    <t>N115A</t>
  </si>
  <si>
    <t>N118A</t>
  </si>
  <si>
    <t>N119A</t>
  </si>
  <si>
    <t>N122A</t>
  </si>
  <si>
    <t>N123A</t>
  </si>
  <si>
    <t>O110</t>
  </si>
  <si>
    <t>O111</t>
  </si>
  <si>
    <t>O114</t>
  </si>
  <si>
    <t>O115</t>
  </si>
  <si>
    <t>O117</t>
  </si>
  <si>
    <t>O118</t>
  </si>
  <si>
    <t>O121</t>
  </si>
  <si>
    <t>O124</t>
  </si>
  <si>
    <t>O124A</t>
  </si>
  <si>
    <t>O121A</t>
  </si>
  <si>
    <t>O121B</t>
  </si>
  <si>
    <t>T078</t>
  </si>
  <si>
    <t>W067</t>
  </si>
  <si>
    <t>W067B</t>
  </si>
  <si>
    <t>W070</t>
  </si>
  <si>
    <t>W071</t>
  </si>
  <si>
    <t>W074</t>
  </si>
  <si>
    <t>W067A</t>
  </si>
  <si>
    <t>W067C</t>
  </si>
  <si>
    <t>W110</t>
  </si>
  <si>
    <t>W112</t>
  </si>
  <si>
    <t>W115</t>
  </si>
  <si>
    <t>W116</t>
  </si>
  <si>
    <t>W119</t>
  </si>
  <si>
    <t>W120</t>
  </si>
  <si>
    <t>W123</t>
  </si>
  <si>
    <t>W123A</t>
  </si>
  <si>
    <t>T113</t>
  </si>
  <si>
    <t>T113A</t>
  </si>
  <si>
    <t>T113B</t>
  </si>
  <si>
    <t>W120A</t>
  </si>
  <si>
    <t>W120B</t>
  </si>
  <si>
    <t>N082</t>
  </si>
  <si>
    <t>O076</t>
  </si>
  <si>
    <t>14-Day Australia &amp; New Zealand Holiday</t>
  </si>
  <si>
    <t>15-Day Far East Discovery Holiday</t>
  </si>
  <si>
    <t>D082A</t>
  </si>
  <si>
    <t>D084</t>
  </si>
  <si>
    <t>D084A</t>
  </si>
  <si>
    <t>D085A</t>
  </si>
  <si>
    <t>D085</t>
  </si>
  <si>
    <t>A065</t>
  </si>
  <si>
    <t>J078A</t>
  </si>
  <si>
    <t>J081</t>
  </si>
  <si>
    <t>J081A</t>
  </si>
  <si>
    <t>J082</t>
  </si>
  <si>
    <t>J082A</t>
  </si>
  <si>
    <t>U074A</t>
  </si>
  <si>
    <t>U077</t>
  </si>
  <si>
    <t>U077A</t>
  </si>
  <si>
    <t>U078</t>
  </si>
  <si>
    <t>U078A</t>
  </si>
  <si>
    <t>V078</t>
  </si>
  <si>
    <t>I078A</t>
  </si>
  <si>
    <t>I081</t>
  </si>
  <si>
    <t>I082A</t>
  </si>
  <si>
    <t>I081A</t>
  </si>
  <si>
    <t>I082</t>
  </si>
  <si>
    <t>W077</t>
  </si>
  <si>
    <t>N082A</t>
  </si>
  <si>
    <t>28-Day The Philippines, Malaysia &amp; Far East Holiday</t>
  </si>
  <si>
    <t xml:space="preserve">ASIA </t>
  </si>
  <si>
    <t xml:space="preserve">AUSTRALIA &amp; SOUTH PACIFIC </t>
  </si>
  <si>
    <t>K070</t>
  </si>
  <si>
    <t>K071</t>
  </si>
  <si>
    <t>24-Day Mexican Riviera &amp; Circle Hawaii Collector</t>
  </si>
  <si>
    <t>K071A</t>
  </si>
  <si>
    <t>K074</t>
  </si>
  <si>
    <t>K075</t>
  </si>
  <si>
    <t>K075A</t>
  </si>
  <si>
    <t>25-Day Circle Hawaii &amp; Mexican Riviera Collector</t>
  </si>
  <si>
    <t>K078</t>
  </si>
  <si>
    <t>K079</t>
  </si>
  <si>
    <t>K082</t>
  </si>
  <si>
    <t>K083</t>
  </si>
  <si>
    <t>K105</t>
  </si>
  <si>
    <t>K106</t>
  </si>
  <si>
    <t>K106A</t>
  </si>
  <si>
    <t>K109</t>
  </si>
  <si>
    <t>K110</t>
  </si>
  <si>
    <t>K110A</t>
  </si>
  <si>
    <t>K113</t>
  </si>
  <si>
    <t>K114</t>
  </si>
  <si>
    <t>K115</t>
  </si>
  <si>
    <t>K118</t>
  </si>
  <si>
    <t>K119</t>
  </si>
  <si>
    <t>K120</t>
  </si>
  <si>
    <t>K123</t>
  </si>
  <si>
    <t>K124</t>
  </si>
  <si>
    <t>K086</t>
  </si>
  <si>
    <t>K087</t>
  </si>
  <si>
    <t>W066</t>
  </si>
  <si>
    <t>11-Day Ancient Treasures</t>
  </si>
  <si>
    <t>24-Day Passage to Spain &amp; Ancient Treasures</t>
  </si>
  <si>
    <t>23-Day Ancient Treasures &amp; Mediterranean Tapestry</t>
  </si>
  <si>
    <t>Copenhagen to Boston</t>
  </si>
  <si>
    <t>26-Day Azores, Normandy &amp; Majestic Fjords Expedition</t>
  </si>
  <si>
    <t>22-Day Panama Canal</t>
  </si>
  <si>
    <t>Seattle to Ft. Lauderdale</t>
  </si>
  <si>
    <t>20-Day Panama Canal</t>
  </si>
  <si>
    <t>15-Day Panama Canal</t>
  </si>
  <si>
    <t>San Diego to Ft Lauderdale</t>
  </si>
  <si>
    <t>19-Day Panama Canal</t>
  </si>
  <si>
    <t>16-Day Panama Canal</t>
  </si>
  <si>
    <t>17-Day Panama Canal</t>
  </si>
  <si>
    <t>18-Day Panama Canal</t>
  </si>
  <si>
    <t>X080</t>
  </si>
  <si>
    <t>14-Day Panama Canal Holiday</t>
  </si>
  <si>
    <t>T119</t>
  </si>
  <si>
    <t>Ft. Lauderdale to Vancouver</t>
  </si>
  <si>
    <t>CARIBBEAN</t>
  </si>
  <si>
    <t>T086</t>
  </si>
  <si>
    <t>T087</t>
  </si>
  <si>
    <t>8-Day Southern Caribbean Holiday</t>
  </si>
  <si>
    <t>T086A</t>
  </si>
  <si>
    <t>15-Day Tropical &amp; Southern Caribbean Holiday</t>
  </si>
  <si>
    <t>M050</t>
  </si>
  <si>
    <t>16-Day Mexico &amp; Sea of Cortez</t>
  </si>
  <si>
    <t>Vancouver to San Diego</t>
  </si>
  <si>
    <t>M050A</t>
  </si>
  <si>
    <t>12-Day Mexico &amp; Sea of Cortez</t>
  </si>
  <si>
    <t>Roundtrip San Diego</t>
  </si>
  <si>
    <t>M051</t>
  </si>
  <si>
    <t>M054</t>
  </si>
  <si>
    <t>30-Day South Pacific Crossing</t>
  </si>
  <si>
    <t>San Diego to Sydney</t>
  </si>
  <si>
    <t>M058</t>
  </si>
  <si>
    <t>33-Day Australia Circumnavigation</t>
  </si>
  <si>
    <t>Roundtrip Sydney</t>
  </si>
  <si>
    <t>M058A</t>
  </si>
  <si>
    <t>21-Day Australia Circumnavigation</t>
  </si>
  <si>
    <t>Sydney to Perth</t>
  </si>
  <si>
    <t>M058B</t>
  </si>
  <si>
    <t>12-Day Australia Circumnavigation</t>
  </si>
  <si>
    <t>Perth to Sydney</t>
  </si>
  <si>
    <t>M061</t>
  </si>
  <si>
    <t>13-Day Southern Australia Holiday</t>
  </si>
  <si>
    <t>M110</t>
  </si>
  <si>
    <t>20-Day Australia &amp; Indonesia Explorer</t>
  </si>
  <si>
    <t>Sydney to Singapore</t>
  </si>
  <si>
    <t>M113</t>
  </si>
  <si>
    <t>20-Day Bengal / Indian Ocean</t>
  </si>
  <si>
    <t>Roundtrip Singapore</t>
  </si>
  <si>
    <t>M114</t>
  </si>
  <si>
    <t>Singapore to Sydney</t>
  </si>
  <si>
    <t>M117</t>
  </si>
  <si>
    <t>25-Day South Pacific Crossing</t>
  </si>
  <si>
    <t>Sydney to San Diego</t>
  </si>
  <si>
    <t>M120</t>
  </si>
  <si>
    <t>M121</t>
  </si>
  <si>
    <t>14-Day Mexico &amp; Sea of Cortez</t>
  </si>
  <si>
    <t>San Diego to Vancouver</t>
  </si>
  <si>
    <t>M121A</t>
  </si>
  <si>
    <t>10-Day Mexico &amp; Sea of Cortez</t>
  </si>
  <si>
    <t>M051A</t>
  </si>
  <si>
    <t>42-Day Mexico Sea of Cortez &amp; Hawaii/Tahiti/Tonga Collector</t>
  </si>
  <si>
    <t>M054A</t>
  </si>
  <si>
    <t>63-Day Hawaii, Tahiti, Tonga &amp; Australia Circumnavigation Collector</t>
  </si>
  <si>
    <t>M110A</t>
  </si>
  <si>
    <t>40-Day Great Barrier Reef / Indonesia &amp; Indian Ocean Collector</t>
  </si>
  <si>
    <t>M113A</t>
  </si>
  <si>
    <t>39-Day Indian Ocean &amp; Borneo/Papua New Guinea Collector</t>
  </si>
  <si>
    <t>M114A</t>
  </si>
  <si>
    <t>44-Day Papua New Guinea &amp; Transpacific Collector</t>
  </si>
  <si>
    <t>Singapore to San Diego</t>
  </si>
  <si>
    <t>M117A</t>
  </si>
  <si>
    <t>37-Day Transpacific &amp; Mexico Sea of Cortez Collector</t>
  </si>
  <si>
    <t>EXC IN-DEPTH</t>
  </si>
  <si>
    <t>7-Day Wine Country &amp; Pacific Northwest</t>
  </si>
  <si>
    <t>7-Day Gems of the Northwest</t>
  </si>
  <si>
    <t>7-Day Classic California Coast</t>
  </si>
  <si>
    <t>D032, D033, D034, D035, D038, D039, D040, D041, D044, D045, D046, D047, D051, D052, D053, D056, D057, D058, D059, D062</t>
  </si>
  <si>
    <t>19-Day Papua New Guinea &amp; Philippines Adventurer</t>
  </si>
  <si>
    <t>13-Day Philippines, Malaysia, Vietnam &amp; Thailand</t>
  </si>
  <si>
    <t>14-Day Japan, Taiwan &amp; Philippines</t>
  </si>
  <si>
    <t>26-Day Philippines, Malaysia, Vietnam &amp; Thailand &amp; Far East Discovery Collector</t>
  </si>
  <si>
    <t>28-Day China, Japan, Taiwan &amp; Philippines Collector</t>
  </si>
  <si>
    <t>28-Day Japan, Taiwan, Philippines &amp; Far East Discovery Collector</t>
  </si>
  <si>
    <t>I126</t>
  </si>
  <si>
    <t>I132</t>
  </si>
  <si>
    <t>I133</t>
  </si>
  <si>
    <t>I132A</t>
  </si>
  <si>
    <t>J127</t>
  </si>
  <si>
    <t>J124A</t>
  </si>
  <si>
    <t>18-Day Southern Caribbean Wayfarer / Eastern</t>
  </si>
  <si>
    <t>T076</t>
  </si>
  <si>
    <t>I033</t>
  </si>
  <si>
    <t>I033A</t>
  </si>
  <si>
    <t>I036</t>
  </si>
  <si>
    <t>I036A</t>
  </si>
  <si>
    <t>T035</t>
  </si>
  <si>
    <t>T035A</t>
  </si>
  <si>
    <t>U051B</t>
  </si>
  <si>
    <t>U053</t>
  </si>
  <si>
    <t>K068</t>
  </si>
  <si>
    <t>V068</t>
  </si>
  <si>
    <t>V069</t>
  </si>
  <si>
    <t>V071</t>
  </si>
  <si>
    <t>V072</t>
  </si>
  <si>
    <t>K126</t>
  </si>
  <si>
    <t>K128</t>
  </si>
  <si>
    <t>N063, N064</t>
  </si>
  <si>
    <t>W958</t>
  </si>
  <si>
    <t>13-Day North Pacific Crossing</t>
  </si>
  <si>
    <t>W961</t>
  </si>
  <si>
    <t>13-Day Japan &amp; China</t>
  </si>
  <si>
    <t>Yokohama - Shanghai</t>
  </si>
  <si>
    <t>W962</t>
  </si>
  <si>
    <t>Shanghai - Hong Kong</t>
  </si>
  <si>
    <t>W965</t>
  </si>
  <si>
    <t>W966</t>
  </si>
  <si>
    <t>W969</t>
  </si>
  <si>
    <t>14-Day East Asia</t>
  </si>
  <si>
    <t>W970</t>
  </si>
  <si>
    <t>14-Day Far East Discovery Holiday</t>
  </si>
  <si>
    <t>W010</t>
  </si>
  <si>
    <t>16-Day Far East Discovery</t>
  </si>
  <si>
    <t>W011</t>
  </si>
  <si>
    <t>Hong Kong - Shanghai</t>
  </si>
  <si>
    <t>W014</t>
  </si>
  <si>
    <t>14-Day China, South Korea &amp; Japan</t>
  </si>
  <si>
    <t>Shanghai - Shanghai</t>
  </si>
  <si>
    <t>W015</t>
  </si>
  <si>
    <t>W018</t>
  </si>
  <si>
    <t>W019</t>
  </si>
  <si>
    <t>W020</t>
  </si>
  <si>
    <t>W023</t>
  </si>
  <si>
    <t>W958A</t>
  </si>
  <si>
    <t>26-Day North Pacific Crossing, Japan &amp; China Collector</t>
  </si>
  <si>
    <t>Vancouver - Shanghai</t>
  </si>
  <si>
    <t>W961A</t>
  </si>
  <si>
    <t>27-Day Japan, China &amp; Taiwan Collector</t>
  </si>
  <si>
    <t>Yokohama - Hong Kong</t>
  </si>
  <si>
    <t>W962A</t>
  </si>
  <si>
    <t>28-Day Taiwan, Japan &amp; Far East Discovery Collector</t>
  </si>
  <si>
    <t>Shanghai - Singapore</t>
  </si>
  <si>
    <t>W966A</t>
  </si>
  <si>
    <t>28-Day Far East Asia Collector</t>
  </si>
  <si>
    <t>W969A</t>
  </si>
  <si>
    <t>28-Day East Asia &amp; Far East Discovery Holiday</t>
  </si>
  <si>
    <t>W010A</t>
  </si>
  <si>
    <t>30-Day Far East Discovery, Taiwan &amp; Japan Collector</t>
  </si>
  <si>
    <t>Singapore - Shanghai</t>
  </si>
  <si>
    <t>W011A</t>
  </si>
  <si>
    <t>28-Day Japan, Taiwan &amp; China Collector</t>
  </si>
  <si>
    <t>W014A</t>
  </si>
  <si>
    <t>28-Day China, South Korea &amp; Japan Collector</t>
  </si>
  <si>
    <t>W015A</t>
  </si>
  <si>
    <t>28-Day Taiwan, Japan &amp; China Explorer Collector</t>
  </si>
  <si>
    <t>Shanghai - Yokohama</t>
  </si>
  <si>
    <t>W018A</t>
  </si>
  <si>
    <t>W019A</t>
  </si>
  <si>
    <t>W020A</t>
  </si>
  <si>
    <t>N964</t>
  </si>
  <si>
    <t>Vancouver - Sydney</t>
  </si>
  <si>
    <t>N966</t>
  </si>
  <si>
    <t>N967</t>
  </si>
  <si>
    <t>N970</t>
  </si>
  <si>
    <t>N971</t>
  </si>
  <si>
    <t>N010</t>
  </si>
  <si>
    <t>N011</t>
  </si>
  <si>
    <t>N013</t>
  </si>
  <si>
    <t>13-Day Australia &amp; New Zealand</t>
  </si>
  <si>
    <t>N019</t>
  </si>
  <si>
    <t>N022</t>
  </si>
  <si>
    <t>N023</t>
  </si>
  <si>
    <t>N025</t>
  </si>
  <si>
    <t>Sydney - Vancouver</t>
  </si>
  <si>
    <t>N964A</t>
  </si>
  <si>
    <t>7-Day South Pacific Crossing</t>
  </si>
  <si>
    <t>Vancouver - Honolulu</t>
  </si>
  <si>
    <t>N964B</t>
  </si>
  <si>
    <t>Vancouver - Auckland</t>
  </si>
  <si>
    <t>N964C</t>
  </si>
  <si>
    <t>N964D</t>
  </si>
  <si>
    <t>N023A</t>
  </si>
  <si>
    <t>39-Day New Zealand &amp; South Pacific Crossing Collector</t>
  </si>
  <si>
    <t>N023B</t>
  </si>
  <si>
    <t>30-Day New Zealand &amp; South Pacific Crossing Collector</t>
  </si>
  <si>
    <t>N025A</t>
  </si>
  <si>
    <t>16-Day South Pacific Crossing</t>
  </si>
  <si>
    <t>N025B</t>
  </si>
  <si>
    <t>9-Day South Pacific Crossing</t>
  </si>
  <si>
    <t>Honolulu - Vancouver</t>
  </si>
  <si>
    <t>M947</t>
  </si>
  <si>
    <t>21-Day New Zealand &amp; Coral Sea Odyssey</t>
  </si>
  <si>
    <t>M948</t>
  </si>
  <si>
    <t>30-Day Australia Circumnavigation</t>
  </si>
  <si>
    <t>M952</t>
  </si>
  <si>
    <t>17-Day Australia &amp; Melanesia</t>
  </si>
  <si>
    <t>M953</t>
  </si>
  <si>
    <t>20-Day Pacific Islands Adventure</t>
  </si>
  <si>
    <t>M957</t>
  </si>
  <si>
    <t>14-Day Southern Australian Holiday</t>
  </si>
  <si>
    <t>M010</t>
  </si>
  <si>
    <t>14-Day Pacific Treasures</t>
  </si>
  <si>
    <t>M011</t>
  </si>
  <si>
    <t>14-Day New Zealand Navigator</t>
  </si>
  <si>
    <t>Auckland - Auckland</t>
  </si>
  <si>
    <t>M014</t>
  </si>
  <si>
    <t>M015</t>
  </si>
  <si>
    <t>M018</t>
  </si>
  <si>
    <t>15-Day South Seas Sampler</t>
  </si>
  <si>
    <t>Auckland - Papeete</t>
  </si>
  <si>
    <t>M019</t>
  </si>
  <si>
    <t>19-Day South Pacific Crossing &amp; Hawaii</t>
  </si>
  <si>
    <t>Papeete - San Diego</t>
  </si>
  <si>
    <t>M022</t>
  </si>
  <si>
    <t>12-Day Mexico Sea Of Cortez</t>
  </si>
  <si>
    <t>M023</t>
  </si>
  <si>
    <t>M947A</t>
  </si>
  <si>
    <t xml:space="preserve">11-Day SEGMENT New Zealand &amp; Coral Sea Odyssey </t>
  </si>
  <si>
    <t>M947B</t>
  </si>
  <si>
    <t>51-Day Australia Circumnavigation &amp; New Zealand Collector</t>
  </si>
  <si>
    <t>M947C</t>
  </si>
  <si>
    <t>10-Day SEGMENT New Zealand &amp; Coral Sea Odyssey</t>
  </si>
  <si>
    <t>M947D</t>
  </si>
  <si>
    <t>40-Day Australia Circumnavigation &amp; New Zealand Collector</t>
  </si>
  <si>
    <t>M948A</t>
  </si>
  <si>
    <t>20-Day SEGMENT Australia Circumnavigation</t>
  </si>
  <si>
    <t>Sydney - Perth</t>
  </si>
  <si>
    <t>M948B</t>
  </si>
  <si>
    <t>10-Day SEGMENT Australia Circumnavigation</t>
  </si>
  <si>
    <t>Perth - Sydney</t>
  </si>
  <si>
    <t>M952A</t>
  </si>
  <si>
    <t>37-Day Australia, Melanesia &amp; the Pacific Islands Collector</t>
  </si>
  <si>
    <t>M953A</t>
  </si>
  <si>
    <t>34-Day Pacific Islands &amp; Southern Australian Holiday</t>
  </si>
  <si>
    <t>M957A</t>
  </si>
  <si>
    <t>28-Day Southern Australian &amp; Pacific Treasures Holiday</t>
  </si>
  <si>
    <t>M010A</t>
  </si>
  <si>
    <t>28-Day Pacific Treasures &amp; New Zealand Navigator Collector</t>
  </si>
  <si>
    <t>M015A</t>
  </si>
  <si>
    <t>29-Day Australia, New Zealand &amp; the South Seas Collector</t>
  </si>
  <si>
    <t>Sydney - Papeete</t>
  </si>
  <si>
    <t>M018A</t>
  </si>
  <si>
    <t>34-Day South Seas,  South Pacific Crossing &amp; Hawaii Collector</t>
  </si>
  <si>
    <t>Auckland - San Diego</t>
  </si>
  <si>
    <t>M019A</t>
  </si>
  <si>
    <t>31-Day South Pacific Crossing, Hawaii &amp; Mexico Collector</t>
  </si>
  <si>
    <t>M023B</t>
  </si>
  <si>
    <t>19-Day Mexico Sea Of Cortez &amp; Pacific Coastal Collector</t>
  </si>
  <si>
    <t>A950</t>
  </si>
  <si>
    <t>51-Day Tales of the South Pacific</t>
  </si>
  <si>
    <t>O020</t>
  </si>
  <si>
    <t>28-Day Hawaii, Tahiti &amp; Marquesas</t>
  </si>
  <si>
    <t>A945G</t>
  </si>
  <si>
    <t>1-Day Coastal</t>
  </si>
  <si>
    <t>Seattle - Vancouver</t>
  </si>
  <si>
    <t>A945H</t>
  </si>
  <si>
    <t>6-Day Coastal</t>
  </si>
  <si>
    <t>Vancouver - San Diego</t>
  </si>
  <si>
    <t>X965</t>
  </si>
  <si>
    <t>17-Day Inca and Panama Canal Discovery</t>
  </si>
  <si>
    <t>Ft. Lauderdale to San Antonio</t>
  </si>
  <si>
    <t>X966</t>
  </si>
  <si>
    <t>16-Day South America Passage</t>
  </si>
  <si>
    <t>San Antonio to Rio de Janeiro</t>
  </si>
  <si>
    <t>X969</t>
  </si>
  <si>
    <t>Rio de Janeiro to San Antonio</t>
  </si>
  <si>
    <t>X970</t>
  </si>
  <si>
    <t>San Antonio to Buenos Aires</t>
  </si>
  <si>
    <t>X973</t>
  </si>
  <si>
    <t>22-Day S. America &amp; Antarctica Holiday</t>
  </si>
  <si>
    <t>Buenos Aires to San Antonio</t>
  </si>
  <si>
    <t>X010</t>
  </si>
  <si>
    <t>22-Day S. America &amp; Antarctica Passage</t>
  </si>
  <si>
    <t>X011</t>
  </si>
  <si>
    <t>X014</t>
  </si>
  <si>
    <t>X015</t>
  </si>
  <si>
    <t>X019</t>
  </si>
  <si>
    <t>San Antonio to Ft. Lauderdale</t>
  </si>
  <si>
    <t>X965A</t>
  </si>
  <si>
    <t>33-Day Panama Canal, Inca &amp; S. America Discovery</t>
  </si>
  <si>
    <t>Ft. Lauderdale to Rio de Janeiro</t>
  </si>
  <si>
    <t>X015B</t>
  </si>
  <si>
    <t>31-Day Panama Canal, Inca &amp; S. America Discovery</t>
  </si>
  <si>
    <t>Buenos Aires to Ft. Lauderdale</t>
  </si>
  <si>
    <t>V973</t>
  </si>
  <si>
    <t>30-Day Amazon Explorer</t>
  </si>
  <si>
    <t>A945</t>
  </si>
  <si>
    <t>35-Day Incan Empires</t>
  </si>
  <si>
    <t>Seattle to San Diego</t>
  </si>
  <si>
    <t>K025</t>
  </si>
  <si>
    <t>48-Day Voyage of the Americas</t>
  </si>
  <si>
    <t>A945A</t>
  </si>
  <si>
    <t>34-Day Incan Empires</t>
  </si>
  <si>
    <t>A945B</t>
  </si>
  <si>
    <t>28-Day Incan Empires</t>
  </si>
  <si>
    <t>A945C</t>
  </si>
  <si>
    <t>21-Day Incan Empires</t>
  </si>
  <si>
    <t>Seattle to Lima</t>
  </si>
  <si>
    <t>A945D</t>
  </si>
  <si>
    <t>20-Day Incan Empires</t>
  </si>
  <si>
    <t>Vancouver to Lima</t>
  </si>
  <si>
    <t>A945E</t>
  </si>
  <si>
    <t>14-Day Incan Empires</t>
  </si>
  <si>
    <t>San Diego to Lima</t>
  </si>
  <si>
    <t>A945F</t>
  </si>
  <si>
    <t>Lima to San Diego</t>
  </si>
  <si>
    <t>K025A</t>
  </si>
  <si>
    <t>44-Day Voyage of the Americas</t>
  </si>
  <si>
    <t>K025B</t>
  </si>
  <si>
    <t>32-Day Voyage of the Americas</t>
  </si>
  <si>
    <t>Ft. Lauderdale to Lima</t>
  </si>
  <si>
    <t>K025C</t>
  </si>
  <si>
    <t>18-Day Voyage of the Americas</t>
  </si>
  <si>
    <t>Ft. Lauderdale to Buenos Aires</t>
  </si>
  <si>
    <t>K025D</t>
  </si>
  <si>
    <t>30-Day Voyage of the Americas</t>
  </si>
  <si>
    <t>Buenos Aires to Vancouver</t>
  </si>
  <si>
    <t>K025E</t>
  </si>
  <si>
    <t>26-Day Voyage of the Americas</t>
  </si>
  <si>
    <t>Buenos Aires to San Diego</t>
  </si>
  <si>
    <t>K025F</t>
  </si>
  <si>
    <t>14-Day Voyage of the Americas</t>
  </si>
  <si>
    <t>Buenos Aires to Lima</t>
  </si>
  <si>
    <t>K025G</t>
  </si>
  <si>
    <t>16-Day Voyage of the Americas</t>
  </si>
  <si>
    <t>Lima to Vancouver</t>
  </si>
  <si>
    <t>K025H</t>
  </si>
  <si>
    <t>12-Day Voyage of the Americas</t>
  </si>
  <si>
    <t>I965B</t>
  </si>
  <si>
    <t>5-Day Coastal Voyage</t>
  </si>
  <si>
    <t>O966</t>
  </si>
  <si>
    <t>1-Day Pacific Coastal</t>
  </si>
  <si>
    <t>Seattle to Vancouver</t>
  </si>
  <si>
    <t>O967</t>
  </si>
  <si>
    <t>6-Day Pacific Coastal</t>
  </si>
  <si>
    <t>D963</t>
  </si>
  <si>
    <t>V959B</t>
  </si>
  <si>
    <t>D025</t>
  </si>
  <si>
    <t>D026</t>
  </si>
  <si>
    <t>4-Day Pacific Northwest</t>
  </si>
  <si>
    <t>Vancouver to Seattle</t>
  </si>
  <si>
    <t>M025</t>
  </si>
  <si>
    <t>7-Day Pacific Coastal</t>
  </si>
  <si>
    <t>O030</t>
  </si>
  <si>
    <t>O031</t>
  </si>
  <si>
    <t>V959</t>
  </si>
  <si>
    <t xml:space="preserve">23-Day Panama Canal </t>
  </si>
  <si>
    <t>V959A</t>
  </si>
  <si>
    <t xml:space="preserve">17-Day Panama Canal </t>
  </si>
  <si>
    <t>San Diego to Ft. Lauderdale</t>
  </si>
  <si>
    <t>I965</t>
  </si>
  <si>
    <t xml:space="preserve">21-Day Panama Canal </t>
  </si>
  <si>
    <t>I965A</t>
  </si>
  <si>
    <t xml:space="preserve">16-Day Panama Canal </t>
  </si>
  <si>
    <t>D974</t>
  </si>
  <si>
    <t xml:space="preserve">15-Day Panama Canal </t>
  </si>
  <si>
    <t>T980</t>
  </si>
  <si>
    <t>T982</t>
  </si>
  <si>
    <t>A955</t>
  </si>
  <si>
    <t>17-Day Panama Canal Holiday</t>
  </si>
  <si>
    <t>T984</t>
  </si>
  <si>
    <t>T013</t>
  </si>
  <si>
    <t>T017</t>
  </si>
  <si>
    <t>T021</t>
  </si>
  <si>
    <t>T025</t>
  </si>
  <si>
    <t>T029</t>
  </si>
  <si>
    <t>O010</t>
  </si>
  <si>
    <t xml:space="preserve">18-Day Panama Canal </t>
  </si>
  <si>
    <t>O011</t>
  </si>
  <si>
    <t>D018</t>
  </si>
  <si>
    <t xml:space="preserve">14-Day Panama Canal </t>
  </si>
  <si>
    <t>V019</t>
  </si>
  <si>
    <t>D066C</t>
  </si>
  <si>
    <t>2-Day Pacific Coastal Cruise</t>
  </si>
  <si>
    <t>D066D</t>
  </si>
  <si>
    <t>5-Day Pacific Coastal Cruise</t>
  </si>
  <si>
    <t>D133C</t>
  </si>
  <si>
    <t>4-Day Pacific Coastal Cruise</t>
  </si>
  <si>
    <t>D133D</t>
  </si>
  <si>
    <t>1-Day Pacific Coastal Cruise</t>
  </si>
  <si>
    <t>T075</t>
  </si>
  <si>
    <t>X073</t>
  </si>
  <si>
    <t>X074</t>
  </si>
  <si>
    <t>T962</t>
  </si>
  <si>
    <t>T967</t>
  </si>
  <si>
    <t>14-Day British &amp; Irish Explorer</t>
  </si>
  <si>
    <t>T962A</t>
  </si>
  <si>
    <t>28-Day Baltic, British &amp; Irish Explorer</t>
  </si>
  <si>
    <t>T967A</t>
  </si>
  <si>
    <t>28-Day British, Irish &amp; Bourgundian Explorer</t>
  </si>
  <si>
    <t>K951</t>
  </si>
  <si>
    <t>11-Day Ancient Empires</t>
  </si>
  <si>
    <t>K954</t>
  </si>
  <si>
    <t>12-Day Mediterranean Legends</t>
  </si>
  <si>
    <t>K955</t>
  </si>
  <si>
    <t>K957</t>
  </si>
  <si>
    <t>13-Day Mediterranean Legends</t>
  </si>
  <si>
    <t>J961</t>
  </si>
  <si>
    <t>J965</t>
  </si>
  <si>
    <t>J966</t>
  </si>
  <si>
    <t>J967</t>
  </si>
  <si>
    <t>T971</t>
  </si>
  <si>
    <t>14-Day Bourgundian Explorer</t>
  </si>
  <si>
    <t>T975</t>
  </si>
  <si>
    <t>K951A</t>
  </si>
  <si>
    <t>23-Day Ancient Empires &amp; Mediterranean Legends</t>
  </si>
  <si>
    <t>K954A</t>
  </si>
  <si>
    <t>24-Day Mediterranean Legends &amp; Ancient Empires</t>
  </si>
  <si>
    <t>K955A</t>
  </si>
  <si>
    <t>25-Day Ancient Empires &amp; Mediterranean Legends</t>
  </si>
  <si>
    <t>J961A</t>
  </si>
  <si>
    <t>J965A</t>
  </si>
  <si>
    <t>20-Day Best of the Mediterranean</t>
  </si>
  <si>
    <t>J966A</t>
  </si>
  <si>
    <t>T971A</t>
  </si>
  <si>
    <t>28-Day Bourgundian &amp; Holy Land Explorer</t>
  </si>
  <si>
    <t>K959</t>
  </si>
  <si>
    <t>13-Day Passage to America</t>
  </si>
  <si>
    <t>J970</t>
  </si>
  <si>
    <t>14-Day Passage to America</t>
  </si>
  <si>
    <t>T977</t>
  </si>
  <si>
    <t>18-Day Journey to the New World</t>
  </si>
  <si>
    <t>K957A</t>
  </si>
  <si>
    <t>26-Day Mediterranean Legends &amp; Passage to America</t>
  </si>
  <si>
    <t>K959A</t>
  </si>
  <si>
    <t>24-Day Passage to America &amp; Southern Caribbean Wayfarer</t>
  </si>
  <si>
    <t>J967A</t>
  </si>
  <si>
    <t>24-Day Mediterranean Mosaic &amp; Passage to America</t>
  </si>
  <si>
    <t>J970A</t>
  </si>
  <si>
    <t>21-Day Passage to America &amp; Eastern Caribbean</t>
  </si>
  <si>
    <t>T975A</t>
  </si>
  <si>
    <t>32-Day Holy Land &amp; Journey to the New World</t>
  </si>
  <si>
    <t>W954</t>
  </si>
  <si>
    <t>Seward (Anchorage) to Vancouver</t>
  </si>
  <si>
    <t>J972</t>
  </si>
  <si>
    <t>J973</t>
  </si>
  <si>
    <t>J974</t>
  </si>
  <si>
    <t>J977</t>
  </si>
  <si>
    <t>J978</t>
  </si>
  <si>
    <t>J979</t>
  </si>
  <si>
    <t>I967</t>
  </si>
  <si>
    <t>I968</t>
  </si>
  <si>
    <t>I973</t>
  </si>
  <si>
    <t>I974</t>
  </si>
  <si>
    <t>I977</t>
  </si>
  <si>
    <t>I978</t>
  </si>
  <si>
    <t>I979</t>
  </si>
  <si>
    <t>K966</t>
  </si>
  <si>
    <t>E966</t>
  </si>
  <si>
    <t>E967</t>
  </si>
  <si>
    <t>E968</t>
  </si>
  <si>
    <t>E971</t>
  </si>
  <si>
    <t>E972</t>
  </si>
  <si>
    <t>E973</t>
  </si>
  <si>
    <t>E976</t>
  </si>
  <si>
    <t>E977</t>
  </si>
  <si>
    <t>V967</t>
  </si>
  <si>
    <t>V968</t>
  </si>
  <si>
    <t>9-Day Eastern Caribbean Seafarer</t>
  </si>
  <si>
    <t>K961</t>
  </si>
  <si>
    <t>K962</t>
  </si>
  <si>
    <t>K963</t>
  </si>
  <si>
    <t>U979</t>
  </si>
  <si>
    <t>U971</t>
  </si>
  <si>
    <t>U972</t>
  </si>
  <si>
    <t>U973</t>
  </si>
  <si>
    <t>U975</t>
  </si>
  <si>
    <t>D977</t>
  </si>
  <si>
    <t>D978</t>
  </si>
  <si>
    <t>E966A</t>
  </si>
  <si>
    <t>14-Day Western/Eastern Caribbean</t>
  </si>
  <si>
    <t>E967A</t>
  </si>
  <si>
    <t>14-Day Eastern/Western Caribbean</t>
  </si>
  <si>
    <t>E968A</t>
  </si>
  <si>
    <t>14- Day Western/Eastern Caribbean</t>
  </si>
  <si>
    <t>E971A</t>
  </si>
  <si>
    <t>E972A</t>
  </si>
  <si>
    <t>E973A</t>
  </si>
  <si>
    <t>14-Day Eastern/Eastern Caribbean</t>
  </si>
  <si>
    <t>E976A</t>
  </si>
  <si>
    <t>J972A</t>
  </si>
  <si>
    <t>J973A</t>
  </si>
  <si>
    <t>14-Day Western/Tropical Caribbean</t>
  </si>
  <si>
    <t>J974A</t>
  </si>
  <si>
    <t>14-Day Tropical/Eastern Caribbean</t>
  </si>
  <si>
    <t>J977A</t>
  </si>
  <si>
    <t>J978A</t>
  </si>
  <si>
    <t>I967A</t>
  </si>
  <si>
    <t>I973A</t>
  </si>
  <si>
    <t>I974A</t>
  </si>
  <si>
    <t>I977A</t>
  </si>
  <si>
    <t>I978A</t>
  </si>
  <si>
    <t>K963A</t>
  </si>
  <si>
    <t>18-Day Southern Caribbean Wayfarer/Eastern</t>
  </si>
  <si>
    <t>V967A</t>
  </si>
  <si>
    <t>19-Day Southern &amp; Eastern Caribbean Seafarer</t>
  </si>
  <si>
    <t>K961A</t>
  </si>
  <si>
    <t>21-Day Southern Caribbean Seafarer &amp; Wayfarer</t>
  </si>
  <si>
    <t>K962A</t>
  </si>
  <si>
    <t>J982</t>
  </si>
  <si>
    <t>7-Day Southern Caribbean Holiday</t>
  </si>
  <si>
    <t>J983</t>
  </si>
  <si>
    <t>I982</t>
  </si>
  <si>
    <t>I983</t>
  </si>
  <si>
    <t>D980</t>
  </si>
  <si>
    <t>D981</t>
  </si>
  <si>
    <t>U981</t>
  </si>
  <si>
    <t>U982</t>
  </si>
  <si>
    <t>E979</t>
  </si>
  <si>
    <t>10-Day Southern Caribbean Seafarer Holiday</t>
  </si>
  <si>
    <t>E980</t>
  </si>
  <si>
    <t>11- DaySouthern Caribbean Wayfarer Holiday</t>
  </si>
  <si>
    <t>K967</t>
  </si>
  <si>
    <t>11-Day Southern Caribbean Wayfarer Holiday</t>
  </si>
  <si>
    <t>V975</t>
  </si>
  <si>
    <t>16-Day Caribbean Holiday</t>
  </si>
  <si>
    <t>J979A</t>
  </si>
  <si>
    <t>14-Day Southern &amp; Tropical Caribbean Holiday</t>
  </si>
  <si>
    <t>J982A</t>
  </si>
  <si>
    <t>14-Day Eastern &amp; Southern Caribbean Holiday</t>
  </si>
  <si>
    <t>J983A</t>
  </si>
  <si>
    <t>I979A</t>
  </si>
  <si>
    <t>I982A</t>
  </si>
  <si>
    <t>I983A</t>
  </si>
  <si>
    <t>D980A</t>
  </si>
  <si>
    <t>U981A</t>
  </si>
  <si>
    <t>U982A</t>
  </si>
  <si>
    <t>15-Day Western &amp; Tropical Caribbean Holiday</t>
  </si>
  <si>
    <t>U979A</t>
  </si>
  <si>
    <t>17-Day Southern Caribbean Seafarer &amp; Eastern Caribbean Holiday</t>
  </si>
  <si>
    <t>D978A</t>
  </si>
  <si>
    <t>17-Day Panama Canal Sunfarer &amp; Western Caribbean Holiday</t>
  </si>
  <si>
    <t>K966A</t>
  </si>
  <si>
    <t>18-Day Eastern &amp; Southern Caribbean Wayfarer Holiday</t>
  </si>
  <si>
    <t>D981A</t>
  </si>
  <si>
    <t>18-Day Tropical Caribbean &amp; Panama Canal Sunfarer Holiday</t>
  </si>
  <si>
    <t>K967A</t>
  </si>
  <si>
    <t>21-Day Southern Caribbean Seafarer &amp; Wayfarer Holiday</t>
  </si>
  <si>
    <t>J006</t>
  </si>
  <si>
    <t>J007</t>
  </si>
  <si>
    <t>J011</t>
  </si>
  <si>
    <t>J012</t>
  </si>
  <si>
    <t>J016</t>
  </si>
  <si>
    <t>J017</t>
  </si>
  <si>
    <t>J018</t>
  </si>
  <si>
    <t>J021</t>
  </si>
  <si>
    <t>J026</t>
  </si>
  <si>
    <t>J027</t>
  </si>
  <si>
    <t>J028</t>
  </si>
  <si>
    <t>I010</t>
  </si>
  <si>
    <t>I011</t>
  </si>
  <si>
    <t>I016</t>
  </si>
  <si>
    <t>I017</t>
  </si>
  <si>
    <t>I021</t>
  </si>
  <si>
    <t>I022</t>
  </si>
  <si>
    <t>I023</t>
  </si>
  <si>
    <t>I027</t>
  </si>
  <si>
    <t>I030</t>
  </si>
  <si>
    <t>I031</t>
  </si>
  <si>
    <t>E004</t>
  </si>
  <si>
    <t>E005</t>
  </si>
  <si>
    <t>E009</t>
  </si>
  <si>
    <t>E010</t>
  </si>
  <si>
    <t>E011</t>
  </si>
  <si>
    <t>E014</t>
  </si>
  <si>
    <t>E015</t>
  </si>
  <si>
    <t>E016</t>
  </si>
  <si>
    <t>E019</t>
  </si>
  <si>
    <t>E021</t>
  </si>
  <si>
    <t>E024</t>
  </si>
  <si>
    <t>E025</t>
  </si>
  <si>
    <t>E026</t>
  </si>
  <si>
    <t>U012</t>
  </si>
  <si>
    <t>U015</t>
  </si>
  <si>
    <t>U016</t>
  </si>
  <si>
    <t>U017</t>
  </si>
  <si>
    <t>U010</t>
  </si>
  <si>
    <t>8-Day Western Caribbean</t>
  </si>
  <si>
    <t>K010</t>
  </si>
  <si>
    <t>K011</t>
  </si>
  <si>
    <t>K014</t>
  </si>
  <si>
    <t>K015</t>
  </si>
  <si>
    <t>K018</t>
  </si>
  <si>
    <t>K019</t>
  </si>
  <si>
    <t>K020</t>
  </si>
  <si>
    <t>T030</t>
  </si>
  <si>
    <t>V016</t>
  </si>
  <si>
    <t>D010</t>
  </si>
  <si>
    <t>D011</t>
  </si>
  <si>
    <t>D014</t>
  </si>
  <si>
    <t>D015</t>
  </si>
  <si>
    <t>U020</t>
  </si>
  <si>
    <t>U021</t>
  </si>
  <si>
    <t>U024</t>
  </si>
  <si>
    <t>U025</t>
  </si>
  <si>
    <t>U028</t>
  </si>
  <si>
    <t>U029</t>
  </si>
  <si>
    <t>E004A</t>
  </si>
  <si>
    <t>E010A</t>
  </si>
  <si>
    <t>E011A</t>
  </si>
  <si>
    <t>E014A</t>
  </si>
  <si>
    <t>E015A</t>
  </si>
  <si>
    <t>E016A</t>
  </si>
  <si>
    <t>E021A</t>
  </si>
  <si>
    <t>E024A</t>
  </si>
  <si>
    <t>E025A</t>
  </si>
  <si>
    <t>J006A</t>
  </si>
  <si>
    <t>J011A</t>
  </si>
  <si>
    <t>J016A</t>
  </si>
  <si>
    <t>J017A</t>
  </si>
  <si>
    <t>J018A</t>
  </si>
  <si>
    <t>J026A</t>
  </si>
  <si>
    <t>J027A</t>
  </si>
  <si>
    <t>I016A</t>
  </si>
  <si>
    <t>I017A</t>
  </si>
  <si>
    <t>I021A</t>
  </si>
  <si>
    <t>I022A</t>
  </si>
  <si>
    <t>I027A</t>
  </si>
  <si>
    <t>I030A</t>
  </si>
  <si>
    <t>U012A</t>
  </si>
  <si>
    <t>U015A</t>
  </si>
  <si>
    <t>U016A</t>
  </si>
  <si>
    <t>U017A</t>
  </si>
  <si>
    <t>18-Day Tropical/Sunfarer Caribbean</t>
  </si>
  <si>
    <t>K011A</t>
  </si>
  <si>
    <t>21-Day Southern Caribbean Seafarer/Wayfarer</t>
  </si>
  <si>
    <t>K014A</t>
  </si>
  <si>
    <t>K015A</t>
  </si>
  <si>
    <t>K018A</t>
  </si>
  <si>
    <t>K019A</t>
  </si>
  <si>
    <t>D959</t>
  </si>
  <si>
    <t>D960</t>
  </si>
  <si>
    <t>7-Day Alaskan Explorer</t>
  </si>
  <si>
    <t>O962</t>
  </si>
  <si>
    <t>O963</t>
  </si>
  <si>
    <t>I961</t>
  </si>
  <si>
    <t>I962</t>
  </si>
  <si>
    <t>7- Day Inside Passage</t>
  </si>
  <si>
    <t>V955</t>
  </si>
  <si>
    <t>V956</t>
  </si>
  <si>
    <t>W955</t>
  </si>
  <si>
    <t>7-Day Roundtrip Vancouver</t>
  </si>
  <si>
    <t>N957</t>
  </si>
  <si>
    <t>N958</t>
  </si>
  <si>
    <t>E955</t>
  </si>
  <si>
    <t>E956</t>
  </si>
  <si>
    <t>E957</t>
  </si>
  <si>
    <t>E958</t>
  </si>
  <si>
    <t>E962</t>
  </si>
  <si>
    <t>X955</t>
  </si>
  <si>
    <t>X956</t>
  </si>
  <si>
    <t>X957</t>
  </si>
  <si>
    <t>X960</t>
  </si>
  <si>
    <t>X961</t>
  </si>
  <si>
    <t>X963</t>
  </si>
  <si>
    <t>U961</t>
  </si>
  <si>
    <t>U962</t>
  </si>
  <si>
    <t>U967</t>
  </si>
  <si>
    <t>12-Day Colors of Canada &amp; New England</t>
  </si>
  <si>
    <t>D965</t>
  </si>
  <si>
    <t>16-Day Circle Hawaii</t>
  </si>
  <si>
    <t>D965A</t>
  </si>
  <si>
    <t>27-Day Circle Hawaii &amp; Mexican Riviera Collector</t>
  </si>
  <si>
    <t>O971A</t>
  </si>
  <si>
    <t>O973</t>
  </si>
  <si>
    <t>O974</t>
  </si>
  <si>
    <t>O974A</t>
  </si>
  <si>
    <t>24-Day Circle Hawaii &amp; Mexican Riviera Collector</t>
  </si>
  <si>
    <t>D021</t>
  </si>
  <si>
    <t>D022</t>
  </si>
  <si>
    <t>D029</t>
  </si>
  <si>
    <t>O970</t>
  </si>
  <si>
    <t>O971</t>
  </si>
  <si>
    <t>D968</t>
  </si>
  <si>
    <t>11-Day Mexican Riviera</t>
  </si>
  <si>
    <t>D968A</t>
  </si>
  <si>
    <t>D970</t>
  </si>
  <si>
    <t>D971</t>
  </si>
  <si>
    <t>O977</t>
  </si>
  <si>
    <t>O978</t>
  </si>
  <si>
    <t>O979</t>
  </si>
  <si>
    <t>O980</t>
  </si>
  <si>
    <t>O983</t>
  </si>
  <si>
    <t>7-Day Holiday Mexican Riviera</t>
  </si>
  <si>
    <t>O984</t>
  </si>
  <si>
    <t>O006</t>
  </si>
  <si>
    <t>O007</t>
  </si>
  <si>
    <t>O015</t>
  </si>
  <si>
    <t>O017</t>
  </si>
  <si>
    <t>O018</t>
  </si>
  <si>
    <t>O027</t>
  </si>
  <si>
    <t>Valid August 26 through August 30</t>
  </si>
  <si>
    <t>5-Day Sale 
Applicable Sailings</t>
  </si>
  <si>
    <t>PACIFIC COASTAL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</si>
</sst>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mm/dd/yy;@"/>
    <numFmt numFmtId="165" formatCode="m/d/yy;@"/>
    <numFmt numFmtId="166" formatCode="[$€-413]\ 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6" fontId="1" fillId="0" borderId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3" fillId="0" borderId="0"/>
  </cellStyleXfs>
  <cellXfs count="143">
    <xf numFmtId="0" fontId="0" fillId="0" borderId="0" xfId="0"/>
    <xf numFmtId="164" fontId="4" fillId="0" borderId="8" xfId="0" applyNumberFormat="1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4" fontId="5" fillId="0" borderId="16" xfId="0" applyNumberFormat="1" applyFont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5" fontId="4" fillId="3" borderId="4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0" fillId="3" borderId="4" xfId="0" applyFont="1" applyFill="1" applyBorder="1" applyAlignment="1" applyProtection="1">
      <alignment horizontal="righ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165" fontId="11" fillId="2" borderId="13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5" fontId="11" fillId="2" borderId="14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65" fontId="11" fillId="0" borderId="14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6" xfId="0" applyNumberFormat="1" applyFont="1" applyBorder="1" applyAlignment="1">
      <alignment horizontal="center" vertical="center"/>
    </xf>
    <xf numFmtId="8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left" vertical="center"/>
    </xf>
    <xf numFmtId="0" fontId="11" fillId="2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2" fillId="3" borderId="26" xfId="0" applyFont="1" applyFill="1" applyBorder="1" applyAlignment="1" applyProtection="1">
      <alignment horizontal="left" vertical="center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right" vertical="center" wrapText="1"/>
    </xf>
    <xf numFmtId="0" fontId="12" fillId="3" borderId="28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16" xfId="0" applyNumberFormat="1" applyFont="1" applyBorder="1" applyAlignment="1">
      <alignment horizontal="left" vertical="center"/>
    </xf>
    <xf numFmtId="165" fontId="5" fillId="0" borderId="23" xfId="0" applyNumberFormat="1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right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/>
    <xf numFmtId="0" fontId="12" fillId="3" borderId="8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/>
    <xf numFmtId="0" fontId="11" fillId="2" borderId="21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165" fontId="11" fillId="2" borderId="16" xfId="0" applyNumberFormat="1" applyFont="1" applyFill="1" applyBorder="1" applyAlignment="1">
      <alignment horizontal="left" vertical="center"/>
    </xf>
    <xf numFmtId="0" fontId="11" fillId="2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5" fontId="11" fillId="0" borderId="13" xfId="0" applyNumberFormat="1" applyFont="1" applyFill="1" applyBorder="1" applyAlignment="1">
      <alignment horizontal="left" vertical="center"/>
    </xf>
    <xf numFmtId="165" fontId="11" fillId="2" borderId="15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65" fontId="11" fillId="0" borderId="20" xfId="0" applyNumberFormat="1" applyFont="1" applyFill="1" applyBorder="1" applyAlignment="1">
      <alignment horizontal="left" vertical="center"/>
    </xf>
    <xf numFmtId="0" fontId="11" fillId="0" borderId="31" xfId="0" applyFont="1" applyFill="1" applyBorder="1" applyAlignment="1">
      <alignment vertical="center"/>
    </xf>
    <xf numFmtId="165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</xf>
    <xf numFmtId="165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14" fontId="5" fillId="0" borderId="16" xfId="0" applyNumberFormat="1" applyFont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65" fontId="4" fillId="3" borderId="29" xfId="0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</cellXfs>
  <cellStyles count="10"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Normal 6" xfId="4"/>
    <cellStyle name="Normal 7" xfId="9"/>
    <cellStyle name="Normal 8" xfId="2"/>
    <cellStyle name="Percent 2" xfId="3"/>
  </cellStyles>
  <dxfs count="50"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  <dxf>
      <fill>
        <patternFill>
          <bgColor rgb="FFB7CDF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145675</xdr:colOff>
      <xdr:row>0</xdr:row>
      <xdr:rowOff>134470</xdr:rowOff>
    </xdr:from>
    <xdr:to>
      <xdr:col>0</xdr:col>
      <xdr:colOff>1974475</xdr:colOff>
      <xdr:row>0</xdr:row>
      <xdr:rowOff>797410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5" y="134470"/>
          <a:ext cx="1828800" cy="662940"/>
        </a:xfrm>
        <a:prstGeom prst="rect">
          <a:avLst/>
        </a:prstGeom>
      </xdr:spPr>
    </xdr:pic>
    <xdr:clientData/>
  </xdr:twoCellAnchor>
  <xdr:twoCellAnchor editAs="oneCell">
    <xdr:from>
      <xdr:col>4</xdr:col>
      <xdr:colOff>212912</xdr:colOff>
      <xdr:row>0</xdr:row>
      <xdr:rowOff>313765</xdr:rowOff>
    </xdr:from>
    <xdr:to>
      <xdr:col>4</xdr:col>
      <xdr:colOff>2041712</xdr:colOff>
      <xdr:row>0</xdr:row>
      <xdr:rowOff>702840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313765"/>
          <a:ext cx="1828800" cy="38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8"/>
  <sheetViews>
    <sheetView tabSelected="1" zoomScale="85" zoomScaleNormal="85" workbookViewId="0">
      <pane ySplit="5" topLeftCell="A114" activePane="bottomLeft" state="frozen"/>
      <selection pane="bottomLeft" activeCell="D123" sqref="D123"/>
    </sheetView>
  </sheetViews>
  <sheetFormatPr defaultColWidth="9.140625" defaultRowHeight="15" x14ac:dyDescent="0.25"/>
  <cols>
    <col min="1" max="1" width="46.85546875" style="60" customWidth="1"/>
    <col min="2" max="2" width="20" style="60" bestFit="1" customWidth="1"/>
    <col min="3" max="3" width="15.7109375" style="60" bestFit="1" customWidth="1"/>
    <col min="4" max="4" width="66.7109375" style="60" bestFit="1" customWidth="1"/>
    <col min="5" max="5" width="32.28515625" style="60" bestFit="1" customWidth="1"/>
    <col min="6" max="6" width="1.7109375" style="5" customWidth="1"/>
    <col min="7" max="7" width="5.140625" style="6" bestFit="1" customWidth="1"/>
    <col min="8" max="9" width="9.7109375" style="6" customWidth="1"/>
    <col min="10" max="16384" width="9.140625" style="6"/>
  </cols>
  <sheetData>
    <row r="1" spans="1:9" ht="72" customHeight="1" thickBot="1" x14ac:dyDescent="0.3">
      <c r="A1" s="139" t="s">
        <v>1481</v>
      </c>
      <c r="B1" s="133"/>
      <c r="C1" s="133"/>
      <c r="D1" s="133"/>
      <c r="E1" s="133"/>
      <c r="G1" s="136" t="s">
        <v>133</v>
      </c>
      <c r="H1" s="137"/>
      <c r="I1" s="138"/>
    </row>
    <row r="2" spans="1:9" x14ac:dyDescent="0.25">
      <c r="A2" s="134" t="s">
        <v>1480</v>
      </c>
      <c r="B2" s="135"/>
      <c r="C2" s="135"/>
      <c r="D2" s="135"/>
      <c r="E2" s="135"/>
      <c r="G2" s="61"/>
      <c r="H2" s="62" t="s">
        <v>136</v>
      </c>
      <c r="I2" s="63" t="s">
        <v>137</v>
      </c>
    </row>
    <row r="3" spans="1:9" ht="15.75" thickBot="1" x14ac:dyDescent="0.3">
      <c r="A3" s="1">
        <v>43692</v>
      </c>
      <c r="B3" s="2"/>
      <c r="C3" s="2"/>
      <c r="D3" s="2"/>
      <c r="E3" s="2"/>
      <c r="G3" s="64" t="s">
        <v>134</v>
      </c>
      <c r="H3" s="66">
        <v>1285</v>
      </c>
      <c r="I3" s="67">
        <f>H3*1.3</f>
        <v>1670.5</v>
      </c>
    </row>
    <row r="4" spans="1:9" s="8" customFormat="1" ht="13.5" thickBot="1" x14ac:dyDescent="0.3">
      <c r="A4" s="9" t="s">
        <v>0</v>
      </c>
      <c r="B4" s="10" t="s">
        <v>1</v>
      </c>
      <c r="C4" s="3" t="s">
        <v>2</v>
      </c>
      <c r="D4" s="11" t="s">
        <v>3</v>
      </c>
      <c r="E4" s="12" t="s">
        <v>4</v>
      </c>
      <c r="F4" s="7"/>
      <c r="G4" s="65" t="s">
        <v>135</v>
      </c>
      <c r="H4" s="68">
        <v>39.5</v>
      </c>
      <c r="I4" s="69">
        <f>H4*1.25</f>
        <v>49.375</v>
      </c>
    </row>
    <row r="5" spans="1:9" s="8" customFormat="1" ht="21" x14ac:dyDescent="0.25">
      <c r="A5" s="83" t="s">
        <v>131</v>
      </c>
      <c r="B5" s="82"/>
      <c r="C5" s="81"/>
      <c r="D5" s="81"/>
      <c r="E5" s="80"/>
      <c r="F5" s="7"/>
    </row>
    <row r="6" spans="1:9" x14ac:dyDescent="0.25">
      <c r="A6" s="121" t="s">
        <v>1419</v>
      </c>
      <c r="B6" s="116" t="s">
        <v>75</v>
      </c>
      <c r="C6" s="115">
        <v>43722</v>
      </c>
      <c r="D6" s="116" t="s">
        <v>1421</v>
      </c>
      <c r="E6" s="122" t="s">
        <v>86</v>
      </c>
    </row>
    <row r="7" spans="1:9" s="8" customFormat="1" ht="14.25" customHeight="1" x14ac:dyDescent="0.25">
      <c r="A7" s="121" t="s">
        <v>1420</v>
      </c>
      <c r="B7" s="116" t="s">
        <v>75</v>
      </c>
      <c r="C7" s="115">
        <v>43729</v>
      </c>
      <c r="D7" s="116" t="s">
        <v>1421</v>
      </c>
      <c r="E7" s="122" t="s">
        <v>86</v>
      </c>
      <c r="F7" s="7"/>
    </row>
    <row r="8" spans="1:9" s="8" customFormat="1" ht="14.25" customHeight="1" x14ac:dyDescent="0.25">
      <c r="A8" s="121" t="s">
        <v>1422</v>
      </c>
      <c r="B8" s="116" t="s">
        <v>72</v>
      </c>
      <c r="C8" s="115">
        <v>43723</v>
      </c>
      <c r="D8" s="116" t="s">
        <v>1421</v>
      </c>
      <c r="E8" s="122" t="s">
        <v>86</v>
      </c>
      <c r="F8" s="7"/>
    </row>
    <row r="9" spans="1:9" s="8" customFormat="1" ht="14.25" customHeight="1" x14ac:dyDescent="0.25">
      <c r="A9" s="121" t="s">
        <v>1423</v>
      </c>
      <c r="B9" s="116" t="s">
        <v>72</v>
      </c>
      <c r="C9" s="115">
        <v>43730</v>
      </c>
      <c r="D9" s="116" t="s">
        <v>1421</v>
      </c>
      <c r="E9" s="122" t="s">
        <v>86</v>
      </c>
      <c r="F9" s="7"/>
    </row>
    <row r="10" spans="1:9" s="8" customFormat="1" ht="14.25" customHeight="1" x14ac:dyDescent="0.25">
      <c r="A10" s="121" t="s">
        <v>1424</v>
      </c>
      <c r="B10" s="116" t="s">
        <v>71</v>
      </c>
      <c r="C10" s="115">
        <v>43722</v>
      </c>
      <c r="D10" s="116" t="s">
        <v>1426</v>
      </c>
      <c r="E10" s="122" t="s">
        <v>83</v>
      </c>
      <c r="F10" s="7"/>
    </row>
    <row r="11" spans="1:9" s="8" customFormat="1" ht="14.25" customHeight="1" x14ac:dyDescent="0.25">
      <c r="A11" s="121" t="s">
        <v>1425</v>
      </c>
      <c r="B11" s="116" t="s">
        <v>71</v>
      </c>
      <c r="C11" s="115">
        <v>43729</v>
      </c>
      <c r="D11" s="116" t="s">
        <v>1426</v>
      </c>
      <c r="E11" s="122" t="s">
        <v>83</v>
      </c>
      <c r="F11" s="7"/>
    </row>
    <row r="12" spans="1:9" s="8" customFormat="1" ht="12.75" x14ac:dyDescent="0.25">
      <c r="A12" s="121" t="s">
        <v>1427</v>
      </c>
      <c r="B12" s="116" t="s">
        <v>76</v>
      </c>
      <c r="C12" s="115">
        <v>43719</v>
      </c>
      <c r="D12" s="116" t="s">
        <v>1426</v>
      </c>
      <c r="E12" s="122" t="s">
        <v>83</v>
      </c>
      <c r="F12" s="7"/>
    </row>
    <row r="13" spans="1:9" s="8" customFormat="1" ht="12.75" x14ac:dyDescent="0.25">
      <c r="A13" s="121" t="s">
        <v>1428</v>
      </c>
      <c r="B13" s="116" t="s">
        <v>76</v>
      </c>
      <c r="C13" s="115">
        <v>43726</v>
      </c>
      <c r="D13" s="116" t="s">
        <v>1426</v>
      </c>
      <c r="E13" s="122" t="s">
        <v>83</v>
      </c>
      <c r="F13" s="7"/>
    </row>
    <row r="14" spans="1:9" s="8" customFormat="1" ht="12.75" x14ac:dyDescent="0.25">
      <c r="A14" s="121" t="s">
        <v>1429</v>
      </c>
      <c r="B14" s="116" t="s">
        <v>30</v>
      </c>
      <c r="C14" s="115">
        <v>43730</v>
      </c>
      <c r="D14" s="116" t="s">
        <v>1430</v>
      </c>
      <c r="E14" s="122" t="s">
        <v>83</v>
      </c>
      <c r="F14" s="7"/>
    </row>
    <row r="15" spans="1:9" s="8" customFormat="1" ht="12.75" x14ac:dyDescent="0.25">
      <c r="A15" s="121" t="s">
        <v>1431</v>
      </c>
      <c r="B15" s="116" t="s">
        <v>47</v>
      </c>
      <c r="C15" s="115">
        <v>43723</v>
      </c>
      <c r="D15" s="116" t="s">
        <v>1430</v>
      </c>
      <c r="E15" s="122" t="s">
        <v>83</v>
      </c>
      <c r="F15" s="7"/>
    </row>
    <row r="16" spans="1:9" s="8" customFormat="1" ht="12.75" x14ac:dyDescent="0.25">
      <c r="A16" s="121" t="s">
        <v>1432</v>
      </c>
      <c r="B16" s="116" t="s">
        <v>47</v>
      </c>
      <c r="C16" s="115">
        <v>43730</v>
      </c>
      <c r="D16" s="116" t="s">
        <v>1430</v>
      </c>
      <c r="E16" s="122" t="s">
        <v>83</v>
      </c>
      <c r="F16" s="7"/>
    </row>
    <row r="17" spans="1:6" s="8" customFormat="1" ht="12.75" x14ac:dyDescent="0.25">
      <c r="A17" s="17" t="s">
        <v>1221</v>
      </c>
      <c r="B17" s="131" t="s">
        <v>30</v>
      </c>
      <c r="C17" s="22">
        <v>43723</v>
      </c>
      <c r="D17" s="18" t="s">
        <v>127</v>
      </c>
      <c r="E17" s="20" t="s">
        <v>1222</v>
      </c>
      <c r="F17" s="7"/>
    </row>
    <row r="18" spans="1:6" s="8" customFormat="1" ht="38.25" x14ac:dyDescent="0.25">
      <c r="A18" s="140" t="s">
        <v>143</v>
      </c>
      <c r="B18" s="35" t="s">
        <v>47</v>
      </c>
      <c r="C18" s="15" t="s">
        <v>144</v>
      </c>
      <c r="D18" s="14" t="s">
        <v>127</v>
      </c>
      <c r="E18" s="16" t="s">
        <v>128</v>
      </c>
      <c r="F18" s="7"/>
    </row>
    <row r="19" spans="1:6" s="8" customFormat="1" ht="38.25" x14ac:dyDescent="0.25">
      <c r="A19" s="141" t="s">
        <v>145</v>
      </c>
      <c r="B19" s="131" t="s">
        <v>30</v>
      </c>
      <c r="C19" s="19" t="s">
        <v>146</v>
      </c>
      <c r="D19" s="18" t="s">
        <v>127</v>
      </c>
      <c r="E19" s="20" t="s">
        <v>128</v>
      </c>
      <c r="F19" s="7"/>
    </row>
    <row r="20" spans="1:6" s="8" customFormat="1" ht="12.75" x14ac:dyDescent="0.25">
      <c r="A20" s="17" t="s">
        <v>896</v>
      </c>
      <c r="B20" s="131" t="s">
        <v>47</v>
      </c>
      <c r="C20" s="21" t="s">
        <v>148</v>
      </c>
      <c r="D20" s="18" t="s">
        <v>153</v>
      </c>
      <c r="E20" s="20" t="s">
        <v>83</v>
      </c>
      <c r="F20" s="7"/>
    </row>
    <row r="21" spans="1:6" s="8" customFormat="1" ht="12.75" x14ac:dyDescent="0.25">
      <c r="A21" s="17" t="s">
        <v>147</v>
      </c>
      <c r="B21" s="131" t="s">
        <v>30</v>
      </c>
      <c r="C21" s="21">
        <v>43961</v>
      </c>
      <c r="D21" s="18" t="s">
        <v>153</v>
      </c>
      <c r="E21" s="20" t="s">
        <v>83</v>
      </c>
      <c r="F21" s="7"/>
    </row>
    <row r="22" spans="1:6" s="8" customFormat="1" ht="38.25" x14ac:dyDescent="0.25">
      <c r="A22" s="141" t="s">
        <v>149</v>
      </c>
      <c r="B22" s="131" t="s">
        <v>9</v>
      </c>
      <c r="C22" s="19" t="s">
        <v>150</v>
      </c>
      <c r="D22" s="18" t="s">
        <v>153</v>
      </c>
      <c r="E22" s="20" t="s">
        <v>83</v>
      </c>
      <c r="F22" s="7"/>
    </row>
    <row r="23" spans="1:6" s="8" customFormat="1" ht="38.25" x14ac:dyDescent="0.25">
      <c r="A23" s="141" t="s">
        <v>151</v>
      </c>
      <c r="B23" s="131" t="s">
        <v>76</v>
      </c>
      <c r="C23" s="19" t="s">
        <v>152</v>
      </c>
      <c r="D23" s="18" t="s">
        <v>153</v>
      </c>
      <c r="E23" s="20" t="s">
        <v>83</v>
      </c>
      <c r="F23" s="7"/>
    </row>
    <row r="24" spans="1:6" s="8" customFormat="1" ht="25.5" x14ac:dyDescent="0.25">
      <c r="A24" s="140" t="s">
        <v>154</v>
      </c>
      <c r="B24" s="131" t="s">
        <v>62</v>
      </c>
      <c r="C24" s="22" t="s">
        <v>155</v>
      </c>
      <c r="D24" s="18" t="s">
        <v>85</v>
      </c>
      <c r="E24" s="20" t="s">
        <v>83</v>
      </c>
      <c r="F24" s="7"/>
    </row>
    <row r="25" spans="1:6" s="8" customFormat="1" ht="38.25" x14ac:dyDescent="0.25">
      <c r="A25" s="141" t="s">
        <v>866</v>
      </c>
      <c r="B25" s="131" t="s">
        <v>75</v>
      </c>
      <c r="C25" s="22" t="s">
        <v>150</v>
      </c>
      <c r="D25" s="18" t="s">
        <v>126</v>
      </c>
      <c r="E25" s="20" t="s">
        <v>86</v>
      </c>
      <c r="F25" s="7"/>
    </row>
    <row r="26" spans="1:6" s="8" customFormat="1" ht="39" thickBot="1" x14ac:dyDescent="0.3">
      <c r="A26" s="142" t="s">
        <v>156</v>
      </c>
      <c r="B26" s="132" t="s">
        <v>72</v>
      </c>
      <c r="C26" s="123" t="s">
        <v>157</v>
      </c>
      <c r="D26" s="24" t="s">
        <v>129</v>
      </c>
      <c r="E26" s="25" t="s">
        <v>86</v>
      </c>
      <c r="F26" s="7"/>
    </row>
    <row r="27" spans="1:6" s="8" customFormat="1" ht="21.75" thickBot="1" x14ac:dyDescent="0.3">
      <c r="A27" s="4" t="s">
        <v>132</v>
      </c>
      <c r="B27" s="37"/>
      <c r="C27" s="38"/>
      <c r="D27" s="38"/>
      <c r="E27" s="39"/>
      <c r="F27" s="7"/>
    </row>
    <row r="28" spans="1:6" x14ac:dyDescent="0.25">
      <c r="A28" s="17" t="s">
        <v>87</v>
      </c>
      <c r="B28" s="18" t="s">
        <v>88</v>
      </c>
      <c r="C28" s="22" t="s">
        <v>160</v>
      </c>
      <c r="D28" s="18" t="s">
        <v>104</v>
      </c>
      <c r="E28" s="20" t="s">
        <v>83</v>
      </c>
    </row>
    <row r="29" spans="1:6" s="8" customFormat="1" ht="15" customHeight="1" x14ac:dyDescent="0.25">
      <c r="A29" s="17" t="s">
        <v>105</v>
      </c>
      <c r="B29" s="18" t="s">
        <v>88</v>
      </c>
      <c r="C29" s="22" t="s">
        <v>161</v>
      </c>
      <c r="D29" s="18" t="s">
        <v>106</v>
      </c>
      <c r="E29" s="20" t="s">
        <v>83</v>
      </c>
      <c r="F29" s="7"/>
    </row>
    <row r="30" spans="1:6" s="8" customFormat="1" ht="15" customHeight="1" x14ac:dyDescent="0.25">
      <c r="A30" s="17" t="s">
        <v>107</v>
      </c>
      <c r="B30" s="18" t="s">
        <v>159</v>
      </c>
      <c r="C30" s="22" t="s">
        <v>163</v>
      </c>
      <c r="D30" s="18" t="s">
        <v>108</v>
      </c>
      <c r="E30" s="20" t="s">
        <v>94</v>
      </c>
      <c r="F30" s="7"/>
    </row>
    <row r="31" spans="1:6" s="8" customFormat="1" ht="15" customHeight="1" x14ac:dyDescent="0.25">
      <c r="A31" s="17" t="s">
        <v>109</v>
      </c>
      <c r="B31" s="18" t="s">
        <v>159</v>
      </c>
      <c r="C31" s="22" t="s">
        <v>164</v>
      </c>
      <c r="D31" s="18" t="s">
        <v>110</v>
      </c>
      <c r="E31" s="20" t="s">
        <v>94</v>
      </c>
      <c r="F31" s="7"/>
    </row>
    <row r="32" spans="1:6" s="8" customFormat="1" ht="15" customHeight="1" x14ac:dyDescent="0.25">
      <c r="A32" s="17" t="s">
        <v>111</v>
      </c>
      <c r="B32" s="18" t="s">
        <v>159</v>
      </c>
      <c r="C32" s="22" t="s">
        <v>165</v>
      </c>
      <c r="D32" s="18" t="s">
        <v>112</v>
      </c>
      <c r="E32" s="20" t="s">
        <v>86</v>
      </c>
      <c r="F32" s="7"/>
    </row>
    <row r="33" spans="1:6" s="8" customFormat="1" ht="15" customHeight="1" x14ac:dyDescent="0.25">
      <c r="A33" s="17" t="s">
        <v>113</v>
      </c>
      <c r="B33" s="18" t="s">
        <v>159</v>
      </c>
      <c r="C33" s="22" t="s">
        <v>166</v>
      </c>
      <c r="D33" s="18" t="s">
        <v>114</v>
      </c>
      <c r="E33" s="20" t="s">
        <v>94</v>
      </c>
      <c r="F33" s="7"/>
    </row>
    <row r="34" spans="1:6" s="8" customFormat="1" ht="15" customHeight="1" x14ac:dyDescent="0.25">
      <c r="A34" s="17" t="s">
        <v>115</v>
      </c>
      <c r="B34" s="18" t="s">
        <v>159</v>
      </c>
      <c r="C34" s="22" t="s">
        <v>162</v>
      </c>
      <c r="D34" s="18" t="s">
        <v>116</v>
      </c>
      <c r="E34" s="20" t="s">
        <v>94</v>
      </c>
      <c r="F34" s="7"/>
    </row>
    <row r="35" spans="1:6" s="8" customFormat="1" ht="15" customHeight="1" x14ac:dyDescent="0.25">
      <c r="A35" s="17" t="s">
        <v>89</v>
      </c>
      <c r="B35" s="18" t="s">
        <v>88</v>
      </c>
      <c r="C35" s="22" t="s">
        <v>167</v>
      </c>
      <c r="D35" s="18" t="s">
        <v>93</v>
      </c>
      <c r="E35" s="16" t="s">
        <v>90</v>
      </c>
      <c r="F35" s="7"/>
    </row>
    <row r="36" spans="1:6" s="8" customFormat="1" ht="15" customHeight="1" x14ac:dyDescent="0.25">
      <c r="A36" s="17" t="s">
        <v>91</v>
      </c>
      <c r="B36" s="18" t="s">
        <v>88</v>
      </c>
      <c r="C36" s="22" t="s">
        <v>168</v>
      </c>
      <c r="D36" s="18" t="s">
        <v>117</v>
      </c>
      <c r="E36" s="20" t="s">
        <v>86</v>
      </c>
      <c r="F36" s="7"/>
    </row>
    <row r="37" spans="1:6" s="8" customFormat="1" ht="15" customHeight="1" x14ac:dyDescent="0.25">
      <c r="A37" s="17" t="s">
        <v>92</v>
      </c>
      <c r="B37" s="18" t="s">
        <v>88</v>
      </c>
      <c r="C37" s="22" t="s">
        <v>169</v>
      </c>
      <c r="D37" s="18" t="s">
        <v>118</v>
      </c>
      <c r="E37" s="20" t="s">
        <v>94</v>
      </c>
      <c r="F37" s="7"/>
    </row>
    <row r="38" spans="1:6" s="8" customFormat="1" ht="15" customHeight="1" x14ac:dyDescent="0.25">
      <c r="A38" s="17" t="s">
        <v>95</v>
      </c>
      <c r="B38" s="18" t="s">
        <v>88</v>
      </c>
      <c r="C38" s="22" t="s">
        <v>144</v>
      </c>
      <c r="D38" s="18" t="s">
        <v>158</v>
      </c>
      <c r="E38" s="20" t="s">
        <v>90</v>
      </c>
      <c r="F38" s="7"/>
    </row>
    <row r="39" spans="1:6" s="8" customFormat="1" ht="15" customHeight="1" x14ac:dyDescent="0.25">
      <c r="A39" s="17" t="s">
        <v>96</v>
      </c>
      <c r="B39" s="18" t="s">
        <v>88</v>
      </c>
      <c r="C39" s="22" t="s">
        <v>144</v>
      </c>
      <c r="D39" s="18" t="s">
        <v>119</v>
      </c>
      <c r="E39" s="20" t="s">
        <v>90</v>
      </c>
      <c r="F39" s="7"/>
    </row>
    <row r="40" spans="1:6" s="8" customFormat="1" ht="15" customHeight="1" x14ac:dyDescent="0.25">
      <c r="A40" s="17" t="s">
        <v>97</v>
      </c>
      <c r="B40" s="18" t="s">
        <v>88</v>
      </c>
      <c r="C40" s="22" t="s">
        <v>169</v>
      </c>
      <c r="D40" s="18" t="s">
        <v>99</v>
      </c>
      <c r="E40" s="20" t="s">
        <v>90</v>
      </c>
      <c r="F40" s="7"/>
    </row>
    <row r="41" spans="1:6" s="8" customFormat="1" ht="15" customHeight="1" x14ac:dyDescent="0.25">
      <c r="A41" s="26" t="s">
        <v>98</v>
      </c>
      <c r="B41" s="27" t="s">
        <v>88</v>
      </c>
      <c r="C41" s="22" t="s">
        <v>170</v>
      </c>
      <c r="D41" s="27" t="s">
        <v>120</v>
      </c>
      <c r="E41" s="20" t="s">
        <v>94</v>
      </c>
      <c r="F41" s="7"/>
    </row>
    <row r="42" spans="1:6" s="8" customFormat="1" ht="15" customHeight="1" x14ac:dyDescent="0.25">
      <c r="A42" s="26" t="s">
        <v>100</v>
      </c>
      <c r="B42" s="27" t="s">
        <v>88</v>
      </c>
      <c r="C42" s="22" t="s">
        <v>169</v>
      </c>
      <c r="D42" s="27" t="s">
        <v>121</v>
      </c>
      <c r="E42" s="20" t="s">
        <v>86</v>
      </c>
      <c r="F42" s="7"/>
    </row>
    <row r="43" spans="1:6" s="8" customFormat="1" ht="15" customHeight="1" x14ac:dyDescent="0.25">
      <c r="A43" s="26" t="s">
        <v>101</v>
      </c>
      <c r="B43" s="27" t="s">
        <v>88</v>
      </c>
      <c r="C43" s="22" t="s">
        <v>170</v>
      </c>
      <c r="D43" s="27" t="s">
        <v>103</v>
      </c>
      <c r="E43" s="20" t="s">
        <v>90</v>
      </c>
      <c r="F43" s="7"/>
    </row>
    <row r="44" spans="1:6" s="8" customFormat="1" ht="15" customHeight="1" x14ac:dyDescent="0.25">
      <c r="A44" s="26" t="s">
        <v>102</v>
      </c>
      <c r="B44" s="27" t="s">
        <v>88</v>
      </c>
      <c r="C44" s="22" t="s">
        <v>171</v>
      </c>
      <c r="D44" s="27" t="s">
        <v>122</v>
      </c>
      <c r="E44" s="20" t="s">
        <v>90</v>
      </c>
      <c r="F44" s="7"/>
    </row>
    <row r="45" spans="1:6" s="8" customFormat="1" ht="15" customHeight="1" x14ac:dyDescent="0.25">
      <c r="A45" s="26" t="s">
        <v>123</v>
      </c>
      <c r="B45" s="27" t="s">
        <v>88</v>
      </c>
      <c r="C45" s="22" t="s">
        <v>170</v>
      </c>
      <c r="D45" s="27" t="s">
        <v>124</v>
      </c>
      <c r="E45" s="20" t="s">
        <v>86</v>
      </c>
      <c r="F45" s="7"/>
    </row>
    <row r="46" spans="1:6" s="8" customFormat="1" ht="15" customHeight="1" thickBot="1" x14ac:dyDescent="0.3">
      <c r="A46" s="23" t="s">
        <v>125</v>
      </c>
      <c r="B46" s="24" t="s">
        <v>88</v>
      </c>
      <c r="C46" s="28" t="s">
        <v>170</v>
      </c>
      <c r="D46" s="24" t="s">
        <v>103</v>
      </c>
      <c r="E46" s="25" t="s">
        <v>94</v>
      </c>
      <c r="F46" s="7"/>
    </row>
    <row r="47" spans="1:6" s="8" customFormat="1" ht="21.75" thickBot="1" x14ac:dyDescent="0.3">
      <c r="A47" s="29" t="s">
        <v>756</v>
      </c>
      <c r="B47" s="30"/>
      <c r="C47" s="31"/>
      <c r="D47" s="30"/>
      <c r="E47" s="32"/>
      <c r="F47" s="7"/>
    </row>
    <row r="48" spans="1:6" s="8" customFormat="1" ht="12.75" x14ac:dyDescent="0.25">
      <c r="A48" s="107" t="s">
        <v>897</v>
      </c>
      <c r="B48" s="108" t="s">
        <v>30</v>
      </c>
      <c r="C48" s="109">
        <v>43737</v>
      </c>
      <c r="D48" s="108" t="s">
        <v>898</v>
      </c>
      <c r="E48" s="16" t="s">
        <v>37</v>
      </c>
      <c r="F48" s="7"/>
    </row>
    <row r="49" spans="1:6" s="70" customFormat="1" ht="15" customHeight="1" x14ac:dyDescent="0.25">
      <c r="A49" s="107" t="s">
        <v>899</v>
      </c>
      <c r="B49" s="108" t="s">
        <v>30</v>
      </c>
      <c r="C49" s="109">
        <v>43751</v>
      </c>
      <c r="D49" s="108" t="s">
        <v>900</v>
      </c>
      <c r="E49" s="36" t="s">
        <v>901</v>
      </c>
    </row>
    <row r="50" spans="1:6" s="70" customFormat="1" ht="15" customHeight="1" x14ac:dyDescent="0.25">
      <c r="A50" s="107" t="s">
        <v>902</v>
      </c>
      <c r="B50" s="108" t="s">
        <v>30</v>
      </c>
      <c r="C50" s="109">
        <v>43764</v>
      </c>
      <c r="D50" s="108" t="s">
        <v>31</v>
      </c>
      <c r="E50" s="16" t="s">
        <v>903</v>
      </c>
    </row>
    <row r="51" spans="1:6" s="70" customFormat="1" ht="15" customHeight="1" x14ac:dyDescent="0.25">
      <c r="A51" s="107" t="s">
        <v>904</v>
      </c>
      <c r="B51" s="108" t="s">
        <v>30</v>
      </c>
      <c r="C51" s="109">
        <v>43778</v>
      </c>
      <c r="D51" s="108" t="s">
        <v>38</v>
      </c>
      <c r="E51" s="16" t="s">
        <v>32</v>
      </c>
    </row>
    <row r="52" spans="1:6" s="70" customFormat="1" ht="15" customHeight="1" x14ac:dyDescent="0.25">
      <c r="A52" s="85" t="s">
        <v>905</v>
      </c>
      <c r="B52" s="86" t="s">
        <v>30</v>
      </c>
      <c r="C52" s="86">
        <v>43792</v>
      </c>
      <c r="D52" s="35" t="s">
        <v>38</v>
      </c>
      <c r="E52" s="36" t="s">
        <v>39</v>
      </c>
    </row>
    <row r="53" spans="1:6" s="84" customFormat="1" x14ac:dyDescent="0.25">
      <c r="A53" s="85" t="s">
        <v>906</v>
      </c>
      <c r="B53" s="86" t="s">
        <v>30</v>
      </c>
      <c r="C53" s="86">
        <v>43806</v>
      </c>
      <c r="D53" s="35" t="s">
        <v>907</v>
      </c>
      <c r="E53" s="36" t="s">
        <v>40</v>
      </c>
      <c r="F53" s="5"/>
    </row>
    <row r="54" spans="1:6" s="84" customFormat="1" x14ac:dyDescent="0.25">
      <c r="A54" s="85" t="s">
        <v>908</v>
      </c>
      <c r="B54" s="86" t="s">
        <v>30</v>
      </c>
      <c r="C54" s="86">
        <v>43820</v>
      </c>
      <c r="D54" s="35" t="s">
        <v>909</v>
      </c>
      <c r="E54" s="16" t="s">
        <v>32</v>
      </c>
      <c r="F54" s="5"/>
    </row>
    <row r="55" spans="1:6" s="84" customFormat="1" x14ac:dyDescent="0.25">
      <c r="A55" s="85" t="s">
        <v>910</v>
      </c>
      <c r="B55" s="86" t="s">
        <v>30</v>
      </c>
      <c r="C55" s="86">
        <v>43846</v>
      </c>
      <c r="D55" s="35" t="s">
        <v>911</v>
      </c>
      <c r="E55" s="36" t="s">
        <v>39</v>
      </c>
      <c r="F55" s="5"/>
    </row>
    <row r="56" spans="1:6" s="84" customFormat="1" x14ac:dyDescent="0.25">
      <c r="A56" s="85" t="s">
        <v>912</v>
      </c>
      <c r="B56" s="86" t="s">
        <v>30</v>
      </c>
      <c r="C56" s="86">
        <v>43862</v>
      </c>
      <c r="D56" s="35" t="s">
        <v>31</v>
      </c>
      <c r="E56" s="36" t="s">
        <v>913</v>
      </c>
      <c r="F56" s="5"/>
    </row>
    <row r="57" spans="1:6" s="84" customFormat="1" x14ac:dyDescent="0.25">
      <c r="A57" s="85" t="s">
        <v>914</v>
      </c>
      <c r="B57" s="86" t="s">
        <v>30</v>
      </c>
      <c r="C57" s="86">
        <v>43876</v>
      </c>
      <c r="D57" s="35" t="s">
        <v>915</v>
      </c>
      <c r="E57" s="16" t="s">
        <v>916</v>
      </c>
      <c r="F57" s="5"/>
    </row>
    <row r="58" spans="1:6" s="84" customFormat="1" x14ac:dyDescent="0.25">
      <c r="A58" s="85" t="s">
        <v>917</v>
      </c>
      <c r="B58" s="86" t="s">
        <v>30</v>
      </c>
      <c r="C58" s="86">
        <v>43890</v>
      </c>
      <c r="D58" s="35" t="s">
        <v>31</v>
      </c>
      <c r="E58" s="36" t="s">
        <v>903</v>
      </c>
      <c r="F58" s="5"/>
    </row>
    <row r="59" spans="1:6" s="84" customFormat="1" x14ac:dyDescent="0.25">
      <c r="A59" s="85" t="s">
        <v>918</v>
      </c>
      <c r="B59" s="86" t="s">
        <v>30</v>
      </c>
      <c r="C59" s="86">
        <v>43904</v>
      </c>
      <c r="D59" s="35" t="s">
        <v>33</v>
      </c>
      <c r="E59" s="36" t="s">
        <v>34</v>
      </c>
      <c r="F59" s="5"/>
    </row>
    <row r="60" spans="1:6" s="84" customFormat="1" x14ac:dyDescent="0.25">
      <c r="A60" s="85" t="s">
        <v>919</v>
      </c>
      <c r="B60" s="86" t="s">
        <v>30</v>
      </c>
      <c r="C60" s="86">
        <v>43918</v>
      </c>
      <c r="D60" s="35" t="s">
        <v>35</v>
      </c>
      <c r="E60" s="16" t="s">
        <v>41</v>
      </c>
      <c r="F60" s="5"/>
    </row>
    <row r="61" spans="1:6" s="84" customFormat="1" x14ac:dyDescent="0.25">
      <c r="A61" s="107" t="s">
        <v>920</v>
      </c>
      <c r="B61" s="108" t="s">
        <v>30</v>
      </c>
      <c r="C61" s="109">
        <v>43932</v>
      </c>
      <c r="D61" s="108" t="s">
        <v>36</v>
      </c>
      <c r="E61" s="36" t="s">
        <v>41</v>
      </c>
      <c r="F61" s="5"/>
    </row>
    <row r="62" spans="1:6" s="84" customFormat="1" x14ac:dyDescent="0.25">
      <c r="A62" s="107" t="s">
        <v>921</v>
      </c>
      <c r="B62" s="108" t="s">
        <v>30</v>
      </c>
      <c r="C62" s="109">
        <v>43946</v>
      </c>
      <c r="D62" s="108" t="s">
        <v>42</v>
      </c>
      <c r="E62" s="16" t="s">
        <v>43</v>
      </c>
      <c r="F62" s="5"/>
    </row>
    <row r="63" spans="1:6" s="70" customFormat="1" ht="15" customHeight="1" x14ac:dyDescent="0.25">
      <c r="A63" s="107" t="s">
        <v>922</v>
      </c>
      <c r="B63" s="108" t="s">
        <v>30</v>
      </c>
      <c r="C63" s="109">
        <v>43737</v>
      </c>
      <c r="D63" s="108" t="s">
        <v>923</v>
      </c>
      <c r="E63" s="16" t="s">
        <v>924</v>
      </c>
    </row>
    <row r="64" spans="1:6" s="70" customFormat="1" ht="15" customHeight="1" x14ac:dyDescent="0.25">
      <c r="A64" s="85" t="s">
        <v>925</v>
      </c>
      <c r="B64" s="86" t="s">
        <v>30</v>
      </c>
      <c r="C64" s="86">
        <v>43751</v>
      </c>
      <c r="D64" s="35" t="s">
        <v>926</v>
      </c>
      <c r="E64" s="36" t="s">
        <v>927</v>
      </c>
    </row>
    <row r="65" spans="1:6" s="84" customFormat="1" x14ac:dyDescent="0.25">
      <c r="A65" s="85" t="s">
        <v>928</v>
      </c>
      <c r="B65" s="86" t="s">
        <v>30</v>
      </c>
      <c r="C65" s="86">
        <v>43764</v>
      </c>
      <c r="D65" s="35" t="s">
        <v>929</v>
      </c>
      <c r="E65" s="36" t="s">
        <v>930</v>
      </c>
      <c r="F65" s="5"/>
    </row>
    <row r="66" spans="1:6" s="84" customFormat="1" x14ac:dyDescent="0.25">
      <c r="A66" s="85" t="s">
        <v>931</v>
      </c>
      <c r="B66" s="86" t="s">
        <v>30</v>
      </c>
      <c r="C66" s="86">
        <v>43792</v>
      </c>
      <c r="D66" s="35" t="s">
        <v>932</v>
      </c>
      <c r="E66" s="16" t="s">
        <v>39</v>
      </c>
      <c r="F66" s="5"/>
    </row>
    <row r="67" spans="1:6" s="84" customFormat="1" x14ac:dyDescent="0.25">
      <c r="A67" s="85" t="s">
        <v>933</v>
      </c>
      <c r="B67" s="86" t="s">
        <v>30</v>
      </c>
      <c r="C67" s="86">
        <v>43806</v>
      </c>
      <c r="D67" s="35" t="s">
        <v>934</v>
      </c>
      <c r="E67" s="36" t="s">
        <v>32</v>
      </c>
      <c r="F67" s="5"/>
    </row>
    <row r="68" spans="1:6" s="84" customFormat="1" x14ac:dyDescent="0.25">
      <c r="A68" s="85" t="s">
        <v>935</v>
      </c>
      <c r="B68" s="86" t="s">
        <v>30</v>
      </c>
      <c r="C68" s="86">
        <v>43846</v>
      </c>
      <c r="D68" s="35" t="s">
        <v>936</v>
      </c>
      <c r="E68" s="36" t="s">
        <v>937</v>
      </c>
      <c r="F68" s="5"/>
    </row>
    <row r="69" spans="1:6" s="84" customFormat="1" x14ac:dyDescent="0.25">
      <c r="A69" s="85" t="s">
        <v>938</v>
      </c>
      <c r="B69" s="86" t="s">
        <v>30</v>
      </c>
      <c r="C69" s="86">
        <v>43862</v>
      </c>
      <c r="D69" s="35" t="s">
        <v>939</v>
      </c>
      <c r="E69" s="16" t="s">
        <v>913</v>
      </c>
      <c r="F69" s="5"/>
    </row>
    <row r="70" spans="1:6" s="84" customFormat="1" x14ac:dyDescent="0.25">
      <c r="A70" s="85" t="s">
        <v>940</v>
      </c>
      <c r="B70" s="86" t="s">
        <v>30</v>
      </c>
      <c r="C70" s="86">
        <v>43876</v>
      </c>
      <c r="D70" s="35" t="s">
        <v>941</v>
      </c>
      <c r="E70" s="36" t="s">
        <v>903</v>
      </c>
      <c r="F70" s="5"/>
    </row>
    <row r="71" spans="1:6" s="84" customFormat="1" x14ac:dyDescent="0.25">
      <c r="A71" s="85" t="s">
        <v>942</v>
      </c>
      <c r="B71" s="86" t="s">
        <v>30</v>
      </c>
      <c r="C71" s="86">
        <v>43890</v>
      </c>
      <c r="D71" s="35" t="s">
        <v>943</v>
      </c>
      <c r="E71" s="36" t="s">
        <v>944</v>
      </c>
      <c r="F71" s="5"/>
    </row>
    <row r="72" spans="1:6" s="84" customFormat="1" x14ac:dyDescent="0.25">
      <c r="A72" s="85" t="s">
        <v>945</v>
      </c>
      <c r="B72" s="86" t="s">
        <v>30</v>
      </c>
      <c r="C72" s="86">
        <v>43904</v>
      </c>
      <c r="D72" s="35" t="s">
        <v>44</v>
      </c>
      <c r="E72" s="16" t="s">
        <v>34</v>
      </c>
      <c r="F72" s="5"/>
    </row>
    <row r="73" spans="1:6" s="84" customFormat="1" x14ac:dyDescent="0.25">
      <c r="A73" s="85" t="s">
        <v>946</v>
      </c>
      <c r="B73" s="86" t="s">
        <v>30</v>
      </c>
      <c r="C73" s="86">
        <v>43918</v>
      </c>
      <c r="D73" s="35" t="s">
        <v>45</v>
      </c>
      <c r="E73" s="16" t="s">
        <v>41</v>
      </c>
      <c r="F73" s="5"/>
    </row>
    <row r="74" spans="1:6" s="84" customFormat="1" x14ac:dyDescent="0.25">
      <c r="A74" s="85" t="s">
        <v>947</v>
      </c>
      <c r="B74" s="86" t="s">
        <v>30</v>
      </c>
      <c r="C74" s="86">
        <v>43932</v>
      </c>
      <c r="D74" s="35" t="s">
        <v>46</v>
      </c>
      <c r="E74" s="36" t="s">
        <v>43</v>
      </c>
      <c r="F74" s="5"/>
    </row>
    <row r="75" spans="1:6" s="84" customFormat="1" x14ac:dyDescent="0.25">
      <c r="A75" s="107" t="s">
        <v>662</v>
      </c>
      <c r="B75" s="108" t="s">
        <v>47</v>
      </c>
      <c r="C75" s="109">
        <v>44101</v>
      </c>
      <c r="D75" s="108" t="s">
        <v>447</v>
      </c>
      <c r="E75" s="16" t="s">
        <v>37</v>
      </c>
      <c r="F75" s="5"/>
    </row>
    <row r="76" spans="1:6" s="84" customFormat="1" x14ac:dyDescent="0.25">
      <c r="A76" s="107" t="s">
        <v>663</v>
      </c>
      <c r="B76" s="108" t="s">
        <v>47</v>
      </c>
      <c r="C76" s="109">
        <v>44116</v>
      </c>
      <c r="D76" s="108" t="s">
        <v>35</v>
      </c>
      <c r="E76" s="36" t="s">
        <v>34</v>
      </c>
      <c r="F76" s="5"/>
    </row>
    <row r="77" spans="1:6" s="70" customFormat="1" ht="15" customHeight="1" x14ac:dyDescent="0.25">
      <c r="A77" s="107" t="s">
        <v>664</v>
      </c>
      <c r="B77" s="108" t="s">
        <v>47</v>
      </c>
      <c r="C77" s="109">
        <v>44130</v>
      </c>
      <c r="D77" s="108" t="s">
        <v>33</v>
      </c>
      <c r="E77" s="16" t="s">
        <v>456</v>
      </c>
    </row>
    <row r="78" spans="1:6" s="70" customFormat="1" ht="15" customHeight="1" x14ac:dyDescent="0.25">
      <c r="A78" s="107" t="s">
        <v>665</v>
      </c>
      <c r="B78" s="108" t="s">
        <v>47</v>
      </c>
      <c r="C78" s="109">
        <v>44144</v>
      </c>
      <c r="D78" s="108" t="s">
        <v>31</v>
      </c>
      <c r="E78" s="16" t="s">
        <v>32</v>
      </c>
    </row>
    <row r="79" spans="1:6" s="70" customFormat="1" ht="15" customHeight="1" x14ac:dyDescent="0.25">
      <c r="A79" s="85" t="s">
        <v>666</v>
      </c>
      <c r="B79" s="86" t="s">
        <v>47</v>
      </c>
      <c r="C79" s="86">
        <v>44172</v>
      </c>
      <c r="D79" s="35" t="s">
        <v>448</v>
      </c>
      <c r="E79" s="36" t="s">
        <v>457</v>
      </c>
    </row>
    <row r="80" spans="1:6" x14ac:dyDescent="0.25">
      <c r="A80" s="85" t="s">
        <v>727</v>
      </c>
      <c r="B80" s="86" t="s">
        <v>47</v>
      </c>
      <c r="C80" s="86">
        <v>44185</v>
      </c>
      <c r="D80" s="35" t="s">
        <v>730</v>
      </c>
      <c r="E80" s="36" t="s">
        <v>39</v>
      </c>
    </row>
    <row r="81" spans="1:6" s="84" customFormat="1" x14ac:dyDescent="0.25">
      <c r="A81" s="85" t="s">
        <v>678</v>
      </c>
      <c r="B81" s="86" t="s">
        <v>47</v>
      </c>
      <c r="C81" s="86">
        <v>44200</v>
      </c>
      <c r="D81" s="35" t="s">
        <v>868</v>
      </c>
      <c r="E81" s="16" t="s">
        <v>32</v>
      </c>
      <c r="F81" s="5"/>
    </row>
    <row r="82" spans="1:6" x14ac:dyDescent="0.25">
      <c r="A82" s="85" t="s">
        <v>679</v>
      </c>
      <c r="B82" s="86" t="s">
        <v>47</v>
      </c>
      <c r="C82" s="86">
        <v>44213</v>
      </c>
      <c r="D82" s="35" t="s">
        <v>449</v>
      </c>
      <c r="E82" s="36" t="s">
        <v>39</v>
      </c>
    </row>
    <row r="83" spans="1:6" x14ac:dyDescent="0.25">
      <c r="A83" s="85" t="s">
        <v>680</v>
      </c>
      <c r="B83" s="86" t="s">
        <v>47</v>
      </c>
      <c r="C83" s="86">
        <v>44226</v>
      </c>
      <c r="D83" s="35" t="s">
        <v>450</v>
      </c>
      <c r="E83" s="36" t="s">
        <v>34</v>
      </c>
    </row>
    <row r="84" spans="1:6" x14ac:dyDescent="0.25">
      <c r="A84" s="85" t="s">
        <v>681</v>
      </c>
      <c r="B84" s="86" t="s">
        <v>47</v>
      </c>
      <c r="C84" s="86">
        <v>44240</v>
      </c>
      <c r="D84" s="35" t="s">
        <v>869</v>
      </c>
      <c r="E84" s="16" t="s">
        <v>456</v>
      </c>
    </row>
    <row r="85" spans="1:6" x14ac:dyDescent="0.25">
      <c r="A85" s="85" t="s">
        <v>682</v>
      </c>
      <c r="B85" s="86" t="s">
        <v>47</v>
      </c>
      <c r="C85" s="86">
        <v>44254</v>
      </c>
      <c r="D85" s="35" t="s">
        <v>38</v>
      </c>
      <c r="E85" s="36" t="s">
        <v>40</v>
      </c>
    </row>
    <row r="86" spans="1:6" x14ac:dyDescent="0.25">
      <c r="A86" s="85" t="s">
        <v>683</v>
      </c>
      <c r="B86" s="86" t="s">
        <v>47</v>
      </c>
      <c r="C86" s="86">
        <v>44268</v>
      </c>
      <c r="D86" s="35" t="s">
        <v>450</v>
      </c>
      <c r="E86" s="36" t="s">
        <v>34</v>
      </c>
    </row>
    <row r="87" spans="1:6" x14ac:dyDescent="0.25">
      <c r="A87" s="85" t="s">
        <v>684</v>
      </c>
      <c r="B87" s="86" t="s">
        <v>47</v>
      </c>
      <c r="C87" s="86">
        <v>44282</v>
      </c>
      <c r="D87" s="35" t="s">
        <v>35</v>
      </c>
      <c r="E87" s="16" t="s">
        <v>41</v>
      </c>
    </row>
    <row r="88" spans="1:6" x14ac:dyDescent="0.25">
      <c r="A88" s="85" t="s">
        <v>685</v>
      </c>
      <c r="B88" s="86" t="s">
        <v>47</v>
      </c>
      <c r="C88" s="86">
        <v>44296</v>
      </c>
      <c r="D88" s="35" t="s">
        <v>36</v>
      </c>
      <c r="E88" s="16" t="s">
        <v>41</v>
      </c>
    </row>
    <row r="89" spans="1:6" x14ac:dyDescent="0.25">
      <c r="A89" s="85" t="s">
        <v>686</v>
      </c>
      <c r="B89" s="86" t="s">
        <v>47</v>
      </c>
      <c r="C89" s="86">
        <v>44310</v>
      </c>
      <c r="D89" s="35" t="s">
        <v>42</v>
      </c>
      <c r="E89" s="36" t="s">
        <v>43</v>
      </c>
    </row>
    <row r="90" spans="1:6" x14ac:dyDescent="0.25">
      <c r="A90" s="85" t="s">
        <v>673</v>
      </c>
      <c r="B90" s="86" t="s">
        <v>47</v>
      </c>
      <c r="C90" s="86">
        <v>44101</v>
      </c>
      <c r="D90" s="35" t="s">
        <v>451</v>
      </c>
      <c r="E90" s="36" t="s">
        <v>37</v>
      </c>
    </row>
    <row r="91" spans="1:6" x14ac:dyDescent="0.25">
      <c r="A91" s="85" t="s">
        <v>674</v>
      </c>
      <c r="B91" s="86" t="s">
        <v>47</v>
      </c>
      <c r="C91" s="86">
        <v>44116</v>
      </c>
      <c r="D91" s="35" t="s">
        <v>452</v>
      </c>
      <c r="E91" s="36" t="s">
        <v>456</v>
      </c>
    </row>
    <row r="92" spans="1:6" x14ac:dyDescent="0.25">
      <c r="A92" s="85" t="s">
        <v>675</v>
      </c>
      <c r="B92" s="86" t="s">
        <v>47</v>
      </c>
      <c r="C92" s="86">
        <v>44130</v>
      </c>
      <c r="D92" s="35" t="s">
        <v>453</v>
      </c>
      <c r="E92" s="36" t="s">
        <v>458</v>
      </c>
    </row>
    <row r="93" spans="1:6" x14ac:dyDescent="0.25">
      <c r="A93" s="85" t="s">
        <v>754</v>
      </c>
      <c r="B93" s="86" t="s">
        <v>47</v>
      </c>
      <c r="C93" s="86">
        <v>44185</v>
      </c>
      <c r="D93" s="35" t="s">
        <v>755</v>
      </c>
      <c r="E93" s="36" t="s">
        <v>457</v>
      </c>
    </row>
    <row r="94" spans="1:6" s="84" customFormat="1" x14ac:dyDescent="0.25">
      <c r="A94" s="85" t="s">
        <v>687</v>
      </c>
      <c r="B94" s="86" t="s">
        <v>47</v>
      </c>
      <c r="C94" s="86">
        <v>44200</v>
      </c>
      <c r="D94" s="35" t="s">
        <v>870</v>
      </c>
      <c r="E94" s="36" t="s">
        <v>40</v>
      </c>
      <c r="F94" s="5"/>
    </row>
    <row r="95" spans="1:6" x14ac:dyDescent="0.25">
      <c r="A95" s="85" t="s">
        <v>688</v>
      </c>
      <c r="B95" s="86" t="s">
        <v>47</v>
      </c>
      <c r="C95" s="86">
        <v>44213</v>
      </c>
      <c r="D95" s="35" t="s">
        <v>454</v>
      </c>
      <c r="E95" s="36" t="s">
        <v>459</v>
      </c>
    </row>
    <row r="96" spans="1:6" x14ac:dyDescent="0.25">
      <c r="A96" s="85" t="s">
        <v>689</v>
      </c>
      <c r="B96" s="86" t="s">
        <v>47</v>
      </c>
      <c r="C96" s="86">
        <v>44226</v>
      </c>
      <c r="D96" s="35" t="s">
        <v>871</v>
      </c>
      <c r="E96" s="36" t="s">
        <v>40</v>
      </c>
    </row>
    <row r="97" spans="1:6" x14ac:dyDescent="0.25">
      <c r="A97" s="85" t="s">
        <v>690</v>
      </c>
      <c r="B97" s="86" t="s">
        <v>47</v>
      </c>
      <c r="C97" s="86">
        <v>44240</v>
      </c>
      <c r="D97" s="35" t="s">
        <v>872</v>
      </c>
      <c r="E97" s="36" t="s">
        <v>456</v>
      </c>
    </row>
    <row r="98" spans="1:6" x14ac:dyDescent="0.25">
      <c r="A98" s="85" t="s">
        <v>691</v>
      </c>
      <c r="B98" s="86" t="s">
        <v>47</v>
      </c>
      <c r="C98" s="86">
        <v>44254</v>
      </c>
      <c r="D98" s="35" t="s">
        <v>455</v>
      </c>
      <c r="E98" s="36" t="s">
        <v>34</v>
      </c>
    </row>
    <row r="99" spans="1:6" x14ac:dyDescent="0.25">
      <c r="A99" s="85" t="s">
        <v>692</v>
      </c>
      <c r="B99" s="86" t="s">
        <v>47</v>
      </c>
      <c r="C99" s="86">
        <v>44268</v>
      </c>
      <c r="D99" s="35" t="s">
        <v>44</v>
      </c>
      <c r="E99" s="36" t="s">
        <v>34</v>
      </c>
    </row>
    <row r="100" spans="1:6" x14ac:dyDescent="0.25">
      <c r="A100" s="13" t="s">
        <v>693</v>
      </c>
      <c r="B100" s="33" t="s">
        <v>47</v>
      </c>
      <c r="C100" s="34">
        <v>44282</v>
      </c>
      <c r="D100" s="35" t="s">
        <v>45</v>
      </c>
      <c r="E100" s="36" t="s">
        <v>41</v>
      </c>
    </row>
    <row r="101" spans="1:6" ht="15.75" thickBot="1" x14ac:dyDescent="0.3">
      <c r="A101" s="13" t="s">
        <v>694</v>
      </c>
      <c r="B101" s="33" t="s">
        <v>47</v>
      </c>
      <c r="C101" s="34">
        <v>44296</v>
      </c>
      <c r="D101" s="35" t="s">
        <v>46</v>
      </c>
      <c r="E101" s="36" t="s">
        <v>43</v>
      </c>
    </row>
    <row r="102" spans="1:6" ht="21.75" thickBot="1" x14ac:dyDescent="0.3">
      <c r="A102" s="29" t="s">
        <v>757</v>
      </c>
      <c r="B102" s="30"/>
      <c r="C102" s="31"/>
      <c r="D102" s="30"/>
      <c r="E102" s="32"/>
    </row>
    <row r="103" spans="1:6" s="8" customFormat="1" ht="12.75" x14ac:dyDescent="0.25">
      <c r="A103" s="85" t="s">
        <v>948</v>
      </c>
      <c r="B103" s="86" t="s">
        <v>47</v>
      </c>
      <c r="C103" s="86">
        <v>43751</v>
      </c>
      <c r="D103" s="35" t="s">
        <v>48</v>
      </c>
      <c r="E103" s="36" t="s">
        <v>949</v>
      </c>
      <c r="F103" s="7"/>
    </row>
    <row r="104" spans="1:6" s="70" customFormat="1" ht="15" customHeight="1" x14ac:dyDescent="0.25">
      <c r="A104" s="85" t="s">
        <v>950</v>
      </c>
      <c r="B104" s="86" t="s">
        <v>47</v>
      </c>
      <c r="C104" s="86">
        <v>43778</v>
      </c>
      <c r="D104" s="35" t="s">
        <v>49</v>
      </c>
      <c r="E104" s="36" t="s">
        <v>50</v>
      </c>
    </row>
    <row r="105" spans="1:6" s="70" customFormat="1" ht="15" customHeight="1" x14ac:dyDescent="0.25">
      <c r="A105" s="85" t="s">
        <v>951</v>
      </c>
      <c r="B105" s="86" t="s">
        <v>47</v>
      </c>
      <c r="C105" s="86">
        <v>43792</v>
      </c>
      <c r="D105" s="35" t="s">
        <v>49</v>
      </c>
      <c r="E105" s="36" t="s">
        <v>51</v>
      </c>
    </row>
    <row r="106" spans="1:6" s="70" customFormat="1" ht="15" customHeight="1" x14ac:dyDescent="0.25">
      <c r="A106" s="85" t="s">
        <v>952</v>
      </c>
      <c r="B106" s="86" t="s">
        <v>47</v>
      </c>
      <c r="C106" s="86">
        <v>43806</v>
      </c>
      <c r="D106" s="35" t="s">
        <v>49</v>
      </c>
      <c r="E106" s="36" t="s">
        <v>50</v>
      </c>
    </row>
    <row r="107" spans="1:6" s="70" customFormat="1" ht="15" customHeight="1" x14ac:dyDescent="0.25">
      <c r="A107" s="85" t="s">
        <v>953</v>
      </c>
      <c r="B107" s="86" t="s">
        <v>47</v>
      </c>
      <c r="C107" s="86">
        <v>43820</v>
      </c>
      <c r="D107" s="35" t="s">
        <v>729</v>
      </c>
      <c r="E107" s="36" t="s">
        <v>51</v>
      </c>
    </row>
    <row r="108" spans="1:6" s="70" customFormat="1" ht="15" customHeight="1" x14ac:dyDescent="0.25">
      <c r="A108" s="85" t="s">
        <v>954</v>
      </c>
      <c r="B108" s="86" t="s">
        <v>47</v>
      </c>
      <c r="C108" s="86">
        <v>43834</v>
      </c>
      <c r="D108" s="35" t="s">
        <v>52</v>
      </c>
      <c r="E108" s="36" t="s">
        <v>53</v>
      </c>
    </row>
    <row r="109" spans="1:6" s="70" customFormat="1" ht="15" customHeight="1" x14ac:dyDescent="0.25">
      <c r="A109" s="85" t="s">
        <v>955</v>
      </c>
      <c r="B109" s="86" t="s">
        <v>47</v>
      </c>
      <c r="C109" s="86">
        <v>43848</v>
      </c>
      <c r="D109" s="35" t="s">
        <v>52</v>
      </c>
      <c r="E109" s="36" t="s">
        <v>53</v>
      </c>
    </row>
    <row r="110" spans="1:6" s="70" customFormat="1" ht="15" customHeight="1" x14ac:dyDescent="0.25">
      <c r="A110" s="85" t="s">
        <v>956</v>
      </c>
      <c r="B110" s="86" t="s">
        <v>47</v>
      </c>
      <c r="C110" s="86">
        <v>43862</v>
      </c>
      <c r="D110" s="35" t="s">
        <v>957</v>
      </c>
      <c r="E110" s="36" t="s">
        <v>50</v>
      </c>
    </row>
    <row r="111" spans="1:6" s="84" customFormat="1" x14ac:dyDescent="0.25">
      <c r="A111" s="85" t="s">
        <v>958</v>
      </c>
      <c r="B111" s="86" t="s">
        <v>47</v>
      </c>
      <c r="C111" s="86">
        <v>43887</v>
      </c>
      <c r="D111" s="35" t="s">
        <v>54</v>
      </c>
      <c r="E111" s="36" t="s">
        <v>50</v>
      </c>
      <c r="F111" s="5"/>
    </row>
    <row r="112" spans="1:6" s="84" customFormat="1" x14ac:dyDescent="0.25">
      <c r="A112" s="85" t="s">
        <v>959</v>
      </c>
      <c r="B112" s="86" t="s">
        <v>47</v>
      </c>
      <c r="C112" s="86">
        <v>43909</v>
      </c>
      <c r="D112" s="35" t="s">
        <v>49</v>
      </c>
      <c r="E112" s="36" t="s">
        <v>51</v>
      </c>
      <c r="F112" s="5"/>
    </row>
    <row r="113" spans="1:6" s="84" customFormat="1" x14ac:dyDescent="0.25">
      <c r="A113" s="85" t="s">
        <v>960</v>
      </c>
      <c r="B113" s="86" t="s">
        <v>47</v>
      </c>
      <c r="C113" s="86">
        <v>43923</v>
      </c>
      <c r="D113" s="35" t="s">
        <v>52</v>
      </c>
      <c r="E113" s="36" t="s">
        <v>53</v>
      </c>
      <c r="F113" s="5"/>
    </row>
    <row r="114" spans="1:6" s="84" customFormat="1" x14ac:dyDescent="0.25">
      <c r="A114" s="85" t="s">
        <v>961</v>
      </c>
      <c r="B114" s="86" t="s">
        <v>47</v>
      </c>
      <c r="C114" s="86">
        <v>43937</v>
      </c>
      <c r="D114" s="35" t="s">
        <v>841</v>
      </c>
      <c r="E114" s="36" t="s">
        <v>962</v>
      </c>
      <c r="F114" s="5"/>
    </row>
    <row r="115" spans="1:6" s="70" customFormat="1" ht="15" customHeight="1" x14ac:dyDescent="0.25">
      <c r="A115" s="85" t="s">
        <v>963</v>
      </c>
      <c r="B115" s="86" t="s">
        <v>47</v>
      </c>
      <c r="C115" s="86">
        <v>43751</v>
      </c>
      <c r="D115" s="35" t="s">
        <v>964</v>
      </c>
      <c r="E115" s="36" t="s">
        <v>965</v>
      </c>
    </row>
    <row r="116" spans="1:6" s="70" customFormat="1" ht="15" customHeight="1" x14ac:dyDescent="0.25">
      <c r="A116" s="85" t="s">
        <v>966</v>
      </c>
      <c r="B116" s="86" t="s">
        <v>47</v>
      </c>
      <c r="C116" s="86">
        <v>43751</v>
      </c>
      <c r="D116" s="35" t="s">
        <v>55</v>
      </c>
      <c r="E116" s="36" t="s">
        <v>967</v>
      </c>
    </row>
    <row r="117" spans="1:6" s="70" customFormat="1" ht="15" customHeight="1" x14ac:dyDescent="0.25">
      <c r="A117" s="85" t="s">
        <v>968</v>
      </c>
      <c r="B117" s="86" t="s">
        <v>47</v>
      </c>
      <c r="C117" s="86">
        <v>43758</v>
      </c>
      <c r="D117" s="35" t="s">
        <v>56</v>
      </c>
      <c r="E117" s="36" t="s">
        <v>57</v>
      </c>
    </row>
    <row r="118" spans="1:6" s="70" customFormat="1" ht="15" customHeight="1" x14ac:dyDescent="0.25">
      <c r="A118" s="85" t="s">
        <v>969</v>
      </c>
      <c r="B118" s="86" t="s">
        <v>47</v>
      </c>
      <c r="C118" s="86">
        <v>43758</v>
      </c>
      <c r="D118" s="35" t="s">
        <v>58</v>
      </c>
      <c r="E118" s="36" t="s">
        <v>59</v>
      </c>
    </row>
    <row r="119" spans="1:6" s="84" customFormat="1" x14ac:dyDescent="0.25">
      <c r="A119" s="85" t="s">
        <v>970</v>
      </c>
      <c r="B119" s="86" t="s">
        <v>47</v>
      </c>
      <c r="C119" s="86">
        <v>43923</v>
      </c>
      <c r="D119" s="35" t="s">
        <v>971</v>
      </c>
      <c r="E119" s="36" t="s">
        <v>962</v>
      </c>
      <c r="F119" s="5"/>
    </row>
    <row r="120" spans="1:6" s="84" customFormat="1" x14ac:dyDescent="0.25">
      <c r="A120" s="85" t="s">
        <v>972</v>
      </c>
      <c r="B120" s="86" t="s">
        <v>47</v>
      </c>
      <c r="C120" s="86">
        <v>43923</v>
      </c>
      <c r="D120" s="35" t="s">
        <v>973</v>
      </c>
      <c r="E120" s="36" t="s">
        <v>60</v>
      </c>
      <c r="F120" s="5"/>
    </row>
    <row r="121" spans="1:6" s="84" customFormat="1" x14ac:dyDescent="0.25">
      <c r="A121" s="85" t="s">
        <v>974</v>
      </c>
      <c r="B121" s="86" t="s">
        <v>47</v>
      </c>
      <c r="C121" s="86">
        <v>43937</v>
      </c>
      <c r="D121" s="35" t="s">
        <v>975</v>
      </c>
      <c r="E121" s="36" t="s">
        <v>60</v>
      </c>
      <c r="F121" s="5"/>
    </row>
    <row r="122" spans="1:6" s="84" customFormat="1" x14ac:dyDescent="0.25">
      <c r="A122" s="85" t="s">
        <v>976</v>
      </c>
      <c r="B122" s="86" t="s">
        <v>47</v>
      </c>
      <c r="C122" s="86">
        <v>43952</v>
      </c>
      <c r="D122" s="35" t="s">
        <v>977</v>
      </c>
      <c r="E122" s="36" t="s">
        <v>978</v>
      </c>
      <c r="F122" s="5"/>
    </row>
    <row r="123" spans="1:6" s="84" customFormat="1" x14ac:dyDescent="0.25">
      <c r="A123" s="85" t="s">
        <v>667</v>
      </c>
      <c r="B123" s="86" t="s">
        <v>72</v>
      </c>
      <c r="C123" s="86">
        <v>44101</v>
      </c>
      <c r="D123" s="35" t="s">
        <v>48</v>
      </c>
      <c r="E123" s="36" t="s">
        <v>464</v>
      </c>
      <c r="F123" s="5"/>
    </row>
    <row r="124" spans="1:6" s="84" customFormat="1" x14ac:dyDescent="0.25">
      <c r="A124" s="85" t="s">
        <v>668</v>
      </c>
      <c r="B124" s="86" t="s">
        <v>72</v>
      </c>
      <c r="C124" s="86">
        <v>44108</v>
      </c>
      <c r="D124" s="35" t="s">
        <v>56</v>
      </c>
      <c r="E124" s="36" t="s">
        <v>57</v>
      </c>
      <c r="F124" s="5"/>
    </row>
    <row r="125" spans="1:6" s="70" customFormat="1" ht="15" customHeight="1" x14ac:dyDescent="0.25">
      <c r="A125" s="85" t="s">
        <v>669</v>
      </c>
      <c r="B125" s="86" t="s">
        <v>72</v>
      </c>
      <c r="C125" s="86">
        <v>44128</v>
      </c>
      <c r="D125" s="35" t="s">
        <v>49</v>
      </c>
      <c r="E125" s="36" t="s">
        <v>50</v>
      </c>
    </row>
    <row r="126" spans="1:6" s="70" customFormat="1" ht="15" customHeight="1" x14ac:dyDescent="0.25">
      <c r="A126" s="85" t="s">
        <v>670</v>
      </c>
      <c r="B126" s="86" t="s">
        <v>72</v>
      </c>
      <c r="C126" s="86">
        <v>44142</v>
      </c>
      <c r="D126" s="35" t="s">
        <v>49</v>
      </c>
      <c r="E126" s="36" t="s">
        <v>51</v>
      </c>
    </row>
    <row r="127" spans="1:6" s="70" customFormat="1" ht="15" customHeight="1" x14ac:dyDescent="0.25">
      <c r="A127" s="85" t="s">
        <v>671</v>
      </c>
      <c r="B127" s="86" t="s">
        <v>72</v>
      </c>
      <c r="C127" s="86">
        <v>44156</v>
      </c>
      <c r="D127" s="35" t="s">
        <v>52</v>
      </c>
      <c r="E127" s="36" t="s">
        <v>53</v>
      </c>
    </row>
    <row r="128" spans="1:6" s="70" customFormat="1" ht="15" customHeight="1" x14ac:dyDescent="0.25">
      <c r="A128" s="85" t="s">
        <v>672</v>
      </c>
      <c r="B128" s="86" t="s">
        <v>72</v>
      </c>
      <c r="C128" s="86">
        <v>44170</v>
      </c>
      <c r="D128" s="35" t="s">
        <v>49</v>
      </c>
      <c r="E128" s="36" t="s">
        <v>50</v>
      </c>
    </row>
    <row r="129" spans="1:6" s="70" customFormat="1" ht="15" customHeight="1" x14ac:dyDescent="0.25">
      <c r="A129" s="85" t="s">
        <v>728</v>
      </c>
      <c r="B129" s="86" t="s">
        <v>72</v>
      </c>
      <c r="C129" s="86">
        <v>44184</v>
      </c>
      <c r="D129" s="35" t="s">
        <v>729</v>
      </c>
      <c r="E129" s="36" t="s">
        <v>51</v>
      </c>
    </row>
    <row r="130" spans="1:6" s="70" customFormat="1" ht="15" customHeight="1" x14ac:dyDescent="0.25">
      <c r="A130" s="85" t="s">
        <v>695</v>
      </c>
      <c r="B130" s="86" t="s">
        <v>72</v>
      </c>
      <c r="C130" s="86">
        <v>44198</v>
      </c>
      <c r="D130" s="35" t="s">
        <v>52</v>
      </c>
      <c r="E130" s="36" t="s">
        <v>53</v>
      </c>
    </row>
    <row r="131" spans="1:6" x14ac:dyDescent="0.25">
      <c r="A131" s="85" t="s">
        <v>696</v>
      </c>
      <c r="B131" s="86" t="s">
        <v>72</v>
      </c>
      <c r="C131" s="86">
        <v>44212</v>
      </c>
      <c r="D131" s="35" t="s">
        <v>49</v>
      </c>
      <c r="E131" s="36" t="s">
        <v>50</v>
      </c>
    </row>
    <row r="132" spans="1:6" x14ac:dyDescent="0.25">
      <c r="A132" s="85" t="s">
        <v>697</v>
      </c>
      <c r="B132" s="86" t="s">
        <v>72</v>
      </c>
      <c r="C132" s="86">
        <v>44226</v>
      </c>
      <c r="D132" s="35" t="s">
        <v>49</v>
      </c>
      <c r="E132" s="36" t="s">
        <v>51</v>
      </c>
    </row>
    <row r="133" spans="1:6" x14ac:dyDescent="0.25">
      <c r="A133" s="85" t="s">
        <v>698</v>
      </c>
      <c r="B133" s="86" t="s">
        <v>72</v>
      </c>
      <c r="C133" s="86">
        <v>44240</v>
      </c>
      <c r="D133" s="35" t="s">
        <v>49</v>
      </c>
      <c r="E133" s="36" t="s">
        <v>50</v>
      </c>
    </row>
    <row r="134" spans="1:6" x14ac:dyDescent="0.25">
      <c r="A134" s="85" t="s">
        <v>699</v>
      </c>
      <c r="B134" s="86" t="s">
        <v>72</v>
      </c>
      <c r="C134" s="86">
        <v>44254</v>
      </c>
      <c r="D134" s="35" t="s">
        <v>49</v>
      </c>
      <c r="E134" s="36" t="s">
        <v>51</v>
      </c>
    </row>
    <row r="135" spans="1:6" x14ac:dyDescent="0.25">
      <c r="A135" s="85" t="s">
        <v>700</v>
      </c>
      <c r="B135" s="86" t="s">
        <v>72</v>
      </c>
      <c r="C135" s="86">
        <v>44268</v>
      </c>
      <c r="D135" s="35" t="s">
        <v>54</v>
      </c>
      <c r="E135" s="36" t="s">
        <v>50</v>
      </c>
    </row>
    <row r="136" spans="1:6" x14ac:dyDescent="0.25">
      <c r="A136" s="85" t="s">
        <v>701</v>
      </c>
      <c r="B136" s="86" t="s">
        <v>72</v>
      </c>
      <c r="C136" s="86">
        <v>44283</v>
      </c>
      <c r="D136" s="35" t="s">
        <v>54</v>
      </c>
      <c r="E136" s="36" t="s">
        <v>51</v>
      </c>
    </row>
    <row r="137" spans="1:6" x14ac:dyDescent="0.25">
      <c r="A137" s="85" t="s">
        <v>702</v>
      </c>
      <c r="B137" s="86" t="s">
        <v>72</v>
      </c>
      <c r="C137" s="86">
        <v>44298</v>
      </c>
      <c r="D137" s="35" t="s">
        <v>460</v>
      </c>
      <c r="E137" s="36" t="s">
        <v>465</v>
      </c>
    </row>
    <row r="138" spans="1:6" x14ac:dyDescent="0.25">
      <c r="A138" s="85" t="s">
        <v>703</v>
      </c>
      <c r="B138" s="86" t="s">
        <v>72</v>
      </c>
      <c r="C138" s="86">
        <v>44298</v>
      </c>
      <c r="D138" s="35" t="s">
        <v>461</v>
      </c>
      <c r="E138" s="36" t="s">
        <v>60</v>
      </c>
    </row>
    <row r="139" spans="1:6" x14ac:dyDescent="0.25">
      <c r="A139" s="85" t="s">
        <v>676</v>
      </c>
      <c r="B139" s="86" t="s">
        <v>72</v>
      </c>
      <c r="C139" s="86">
        <v>44101</v>
      </c>
      <c r="D139" s="35" t="s">
        <v>55</v>
      </c>
      <c r="E139" s="36" t="s">
        <v>466</v>
      </c>
    </row>
    <row r="140" spans="1:6" x14ac:dyDescent="0.25">
      <c r="A140" s="85" t="s">
        <v>677</v>
      </c>
      <c r="B140" s="86" t="s">
        <v>72</v>
      </c>
      <c r="C140" s="86">
        <v>44108</v>
      </c>
      <c r="D140" s="35" t="s">
        <v>58</v>
      </c>
      <c r="E140" s="36" t="s">
        <v>59</v>
      </c>
    </row>
    <row r="141" spans="1:6" x14ac:dyDescent="0.25">
      <c r="A141" s="85" t="s">
        <v>704</v>
      </c>
      <c r="B141" s="86" t="s">
        <v>72</v>
      </c>
      <c r="C141" s="86">
        <v>44283</v>
      </c>
      <c r="D141" s="35" t="s">
        <v>462</v>
      </c>
      <c r="E141" s="36" t="s">
        <v>465</v>
      </c>
    </row>
    <row r="142" spans="1:6" ht="15.75" thickBot="1" x14ac:dyDescent="0.3">
      <c r="A142" s="13" t="s">
        <v>705</v>
      </c>
      <c r="B142" s="33" t="s">
        <v>72</v>
      </c>
      <c r="C142" s="34">
        <v>44283</v>
      </c>
      <c r="D142" s="35" t="s">
        <v>463</v>
      </c>
      <c r="E142" s="36" t="s">
        <v>60</v>
      </c>
    </row>
    <row r="143" spans="1:6" ht="21.75" thickBot="1" x14ac:dyDescent="0.3">
      <c r="A143" s="124" t="s">
        <v>81</v>
      </c>
      <c r="B143" s="125"/>
      <c r="C143" s="126"/>
      <c r="D143" s="125"/>
      <c r="E143" s="127"/>
    </row>
    <row r="144" spans="1:6" s="8" customFormat="1" ht="12.75" x14ac:dyDescent="0.25">
      <c r="A144" s="75" t="s">
        <v>1433</v>
      </c>
      <c r="B144" s="128" t="s">
        <v>8</v>
      </c>
      <c r="C144" s="76">
        <v>43715</v>
      </c>
      <c r="D144" s="128" t="s">
        <v>63</v>
      </c>
      <c r="E144" s="129" t="s">
        <v>64</v>
      </c>
      <c r="F144" s="7"/>
    </row>
    <row r="145" spans="1:5" x14ac:dyDescent="0.25">
      <c r="A145" s="85" t="s">
        <v>1434</v>
      </c>
      <c r="B145" s="14" t="s">
        <v>8</v>
      </c>
      <c r="C145" s="86">
        <v>43722</v>
      </c>
      <c r="D145" s="14" t="s">
        <v>63</v>
      </c>
      <c r="E145" s="16" t="s">
        <v>65</v>
      </c>
    </row>
    <row r="146" spans="1:5" s="5" customFormat="1" x14ac:dyDescent="0.25">
      <c r="A146" s="85" t="s">
        <v>1435</v>
      </c>
      <c r="B146" s="14" t="s">
        <v>8</v>
      </c>
      <c r="C146" s="86">
        <v>43729</v>
      </c>
      <c r="D146" s="14" t="s">
        <v>63</v>
      </c>
      <c r="E146" s="16" t="s">
        <v>64</v>
      </c>
    </row>
    <row r="147" spans="1:5" s="5" customFormat="1" x14ac:dyDescent="0.25">
      <c r="A147" s="85" t="s">
        <v>1436</v>
      </c>
      <c r="B147" s="14" t="s">
        <v>8</v>
      </c>
      <c r="C147" s="86">
        <v>43736</v>
      </c>
      <c r="D147" s="14" t="s">
        <v>63</v>
      </c>
      <c r="E147" s="16" t="s">
        <v>65</v>
      </c>
    </row>
    <row r="148" spans="1:5" s="5" customFormat="1" x14ac:dyDescent="0.25">
      <c r="A148" s="85" t="s">
        <v>1437</v>
      </c>
      <c r="B148" s="14" t="s">
        <v>8</v>
      </c>
      <c r="C148" s="86">
        <v>43750</v>
      </c>
      <c r="D148" s="14" t="s">
        <v>66</v>
      </c>
      <c r="E148" s="16" t="s">
        <v>67</v>
      </c>
    </row>
    <row r="149" spans="1:5" s="5" customFormat="1" x14ac:dyDescent="0.25">
      <c r="A149" s="85" t="s">
        <v>1438</v>
      </c>
      <c r="B149" s="14" t="s">
        <v>68</v>
      </c>
      <c r="C149" s="86">
        <v>43708</v>
      </c>
      <c r="D149" s="14" t="s">
        <v>63</v>
      </c>
      <c r="E149" s="16" t="s">
        <v>64</v>
      </c>
    </row>
    <row r="150" spans="1:5" s="5" customFormat="1" x14ac:dyDescent="0.25">
      <c r="A150" s="85" t="s">
        <v>1439</v>
      </c>
      <c r="B150" s="14" t="s">
        <v>68</v>
      </c>
      <c r="C150" s="86">
        <v>43715</v>
      </c>
      <c r="D150" s="14" t="s">
        <v>63</v>
      </c>
      <c r="E150" s="16" t="s">
        <v>65</v>
      </c>
    </row>
    <row r="151" spans="1:5" s="5" customFormat="1" x14ac:dyDescent="0.25">
      <c r="A151" s="85" t="s">
        <v>1440</v>
      </c>
      <c r="B151" s="14" t="s">
        <v>68</v>
      </c>
      <c r="C151" s="86">
        <v>43722</v>
      </c>
      <c r="D151" s="14" t="s">
        <v>63</v>
      </c>
      <c r="E151" s="16" t="s">
        <v>64</v>
      </c>
    </row>
    <row r="152" spans="1:5" s="5" customFormat="1" x14ac:dyDescent="0.25">
      <c r="A152" s="85" t="s">
        <v>1441</v>
      </c>
      <c r="B152" s="14" t="s">
        <v>68</v>
      </c>
      <c r="C152" s="86">
        <v>43729</v>
      </c>
      <c r="D152" s="14" t="s">
        <v>63</v>
      </c>
      <c r="E152" s="16" t="s">
        <v>65</v>
      </c>
    </row>
    <row r="153" spans="1:5" s="5" customFormat="1" x14ac:dyDescent="0.25">
      <c r="A153" s="85" t="s">
        <v>1442</v>
      </c>
      <c r="B153" s="14" t="s">
        <v>68</v>
      </c>
      <c r="C153" s="86">
        <v>43736</v>
      </c>
      <c r="D153" s="14" t="s">
        <v>63</v>
      </c>
      <c r="E153" s="16" t="s">
        <v>64</v>
      </c>
    </row>
    <row r="154" spans="1:5" s="5" customFormat="1" x14ac:dyDescent="0.25">
      <c r="A154" s="85" t="s">
        <v>1443</v>
      </c>
      <c r="B154" s="14" t="s">
        <v>68</v>
      </c>
      <c r="C154" s="86">
        <v>43743</v>
      </c>
      <c r="D154" s="14" t="s">
        <v>66</v>
      </c>
      <c r="E154" s="16" t="s">
        <v>67</v>
      </c>
    </row>
    <row r="155" spans="1:5" s="5" customFormat="1" x14ac:dyDescent="0.25">
      <c r="A155" s="85" t="s">
        <v>1444</v>
      </c>
      <c r="B155" s="14" t="s">
        <v>6</v>
      </c>
      <c r="C155" s="86">
        <v>43723</v>
      </c>
      <c r="D155" s="14" t="s">
        <v>1447</v>
      </c>
      <c r="E155" s="16" t="s">
        <v>138</v>
      </c>
    </row>
    <row r="156" spans="1:5" s="5" customFormat="1" x14ac:dyDescent="0.25">
      <c r="A156" s="85" t="s">
        <v>1445</v>
      </c>
      <c r="B156" s="14" t="s">
        <v>6</v>
      </c>
      <c r="C156" s="86">
        <v>43735</v>
      </c>
      <c r="D156" s="14" t="s">
        <v>1447</v>
      </c>
      <c r="E156" s="16" t="s">
        <v>139</v>
      </c>
    </row>
    <row r="157" spans="1:5" s="5" customFormat="1" x14ac:dyDescent="0.25">
      <c r="A157" s="85" t="s">
        <v>1446</v>
      </c>
      <c r="B157" s="14" t="s">
        <v>6</v>
      </c>
      <c r="C157" s="86">
        <v>43747</v>
      </c>
      <c r="D157" s="14" t="s">
        <v>66</v>
      </c>
      <c r="E157" s="16" t="s">
        <v>140</v>
      </c>
    </row>
    <row r="158" spans="1:5" s="5" customFormat="1" x14ac:dyDescent="0.25">
      <c r="A158" s="85" t="s">
        <v>469</v>
      </c>
      <c r="B158" s="86" t="s">
        <v>470</v>
      </c>
      <c r="C158" s="86">
        <v>43977</v>
      </c>
      <c r="D158" s="35" t="s">
        <v>66</v>
      </c>
      <c r="E158" s="36" t="s">
        <v>69</v>
      </c>
    </row>
    <row r="159" spans="1:5" s="5" customFormat="1" x14ac:dyDescent="0.25">
      <c r="A159" s="85" t="s">
        <v>471</v>
      </c>
      <c r="B159" s="86" t="s">
        <v>470</v>
      </c>
      <c r="C159" s="86">
        <v>43988</v>
      </c>
      <c r="D159" s="35" t="s">
        <v>63</v>
      </c>
      <c r="E159" s="36" t="s">
        <v>65</v>
      </c>
    </row>
    <row r="160" spans="1:5" x14ac:dyDescent="0.25">
      <c r="A160" s="85" t="s">
        <v>472</v>
      </c>
      <c r="B160" s="86" t="s">
        <v>470</v>
      </c>
      <c r="C160" s="86">
        <v>43995</v>
      </c>
      <c r="D160" s="35" t="s">
        <v>63</v>
      </c>
      <c r="E160" s="36" t="s">
        <v>64</v>
      </c>
    </row>
    <row r="161" spans="1:5" x14ac:dyDescent="0.25">
      <c r="A161" s="85" t="s">
        <v>473</v>
      </c>
      <c r="B161" s="86" t="s">
        <v>470</v>
      </c>
      <c r="C161" s="86">
        <v>44002</v>
      </c>
      <c r="D161" s="35" t="s">
        <v>63</v>
      </c>
      <c r="E161" s="36" t="s">
        <v>65</v>
      </c>
    </row>
    <row r="162" spans="1:5" x14ac:dyDescent="0.25">
      <c r="A162" s="85" t="s">
        <v>474</v>
      </c>
      <c r="B162" s="86" t="s">
        <v>470</v>
      </c>
      <c r="C162" s="86">
        <v>44009</v>
      </c>
      <c r="D162" s="35" t="s">
        <v>63</v>
      </c>
      <c r="E162" s="36" t="s">
        <v>64</v>
      </c>
    </row>
    <row r="163" spans="1:5" x14ac:dyDescent="0.25">
      <c r="A163" s="85" t="s">
        <v>475</v>
      </c>
      <c r="B163" s="86" t="s">
        <v>470</v>
      </c>
      <c r="C163" s="86">
        <v>44016</v>
      </c>
      <c r="D163" s="35" t="s">
        <v>63</v>
      </c>
      <c r="E163" s="36" t="s">
        <v>65</v>
      </c>
    </row>
    <row r="164" spans="1:5" x14ac:dyDescent="0.25">
      <c r="A164" s="85" t="s">
        <v>476</v>
      </c>
      <c r="B164" s="86" t="s">
        <v>470</v>
      </c>
      <c r="C164" s="86">
        <v>44023</v>
      </c>
      <c r="D164" s="35" t="s">
        <v>63</v>
      </c>
      <c r="E164" s="36" t="s">
        <v>64</v>
      </c>
    </row>
    <row r="165" spans="1:5" x14ac:dyDescent="0.25">
      <c r="A165" s="85" t="s">
        <v>477</v>
      </c>
      <c r="B165" s="86" t="s">
        <v>470</v>
      </c>
      <c r="C165" s="86">
        <v>44030</v>
      </c>
      <c r="D165" s="35" t="s">
        <v>63</v>
      </c>
      <c r="E165" s="36" t="s">
        <v>65</v>
      </c>
    </row>
    <row r="166" spans="1:5" x14ac:dyDescent="0.25">
      <c r="A166" s="85" t="s">
        <v>478</v>
      </c>
      <c r="B166" s="86" t="s">
        <v>470</v>
      </c>
      <c r="C166" s="86">
        <v>44037</v>
      </c>
      <c r="D166" s="35" t="s">
        <v>63</v>
      </c>
      <c r="E166" s="36" t="s">
        <v>64</v>
      </c>
    </row>
    <row r="167" spans="1:5" x14ac:dyDescent="0.25">
      <c r="A167" s="85" t="s">
        <v>479</v>
      </c>
      <c r="B167" s="86" t="s">
        <v>470</v>
      </c>
      <c r="C167" s="86">
        <v>44044</v>
      </c>
      <c r="D167" s="35" t="s">
        <v>63</v>
      </c>
      <c r="E167" s="36" t="s">
        <v>65</v>
      </c>
    </row>
    <row r="168" spans="1:5" x14ac:dyDescent="0.25">
      <c r="A168" s="85" t="s">
        <v>480</v>
      </c>
      <c r="B168" s="86" t="s">
        <v>470</v>
      </c>
      <c r="C168" s="86">
        <v>44051</v>
      </c>
      <c r="D168" s="35" t="s">
        <v>63</v>
      </c>
      <c r="E168" s="36" t="s">
        <v>64</v>
      </c>
    </row>
    <row r="169" spans="1:5" x14ac:dyDescent="0.25">
      <c r="A169" s="85" t="s">
        <v>481</v>
      </c>
      <c r="B169" s="86" t="s">
        <v>470</v>
      </c>
      <c r="C169" s="86">
        <v>44058</v>
      </c>
      <c r="D169" s="35" t="s">
        <v>63</v>
      </c>
      <c r="E169" s="36" t="s">
        <v>65</v>
      </c>
    </row>
    <row r="170" spans="1:5" x14ac:dyDescent="0.25">
      <c r="A170" s="85" t="s">
        <v>482</v>
      </c>
      <c r="B170" s="86" t="s">
        <v>470</v>
      </c>
      <c r="C170" s="86">
        <v>44065</v>
      </c>
      <c r="D170" s="35" t="s">
        <v>63</v>
      </c>
      <c r="E170" s="36" t="s">
        <v>64</v>
      </c>
    </row>
    <row r="171" spans="1:5" x14ac:dyDescent="0.25">
      <c r="A171" s="85" t="s">
        <v>483</v>
      </c>
      <c r="B171" s="86" t="s">
        <v>470</v>
      </c>
      <c r="C171" s="86">
        <v>44072</v>
      </c>
      <c r="D171" s="35" t="s">
        <v>63</v>
      </c>
      <c r="E171" s="36" t="s">
        <v>65</v>
      </c>
    </row>
    <row r="172" spans="1:5" x14ac:dyDescent="0.25">
      <c r="A172" s="85" t="s">
        <v>484</v>
      </c>
      <c r="B172" s="86" t="s">
        <v>470</v>
      </c>
      <c r="C172" s="86">
        <v>44079</v>
      </c>
      <c r="D172" s="35" t="s">
        <v>63</v>
      </c>
      <c r="E172" s="36" t="s">
        <v>64</v>
      </c>
    </row>
    <row r="173" spans="1:5" x14ac:dyDescent="0.25">
      <c r="A173" s="85" t="s">
        <v>485</v>
      </c>
      <c r="B173" s="86" t="s">
        <v>470</v>
      </c>
      <c r="C173" s="86">
        <v>44086</v>
      </c>
      <c r="D173" s="35" t="s">
        <v>63</v>
      </c>
      <c r="E173" s="36" t="s">
        <v>65</v>
      </c>
    </row>
    <row r="174" spans="1:5" x14ac:dyDescent="0.25">
      <c r="A174" s="85" t="s">
        <v>486</v>
      </c>
      <c r="B174" s="86" t="s">
        <v>470</v>
      </c>
      <c r="C174" s="86">
        <v>44093</v>
      </c>
      <c r="D174" s="35" t="s">
        <v>63</v>
      </c>
      <c r="E174" s="36" t="s">
        <v>64</v>
      </c>
    </row>
    <row r="175" spans="1:5" x14ac:dyDescent="0.25">
      <c r="A175" s="85" t="s">
        <v>487</v>
      </c>
      <c r="B175" s="86" t="s">
        <v>470</v>
      </c>
      <c r="C175" s="86">
        <v>44100</v>
      </c>
      <c r="D175" s="35" t="s">
        <v>63</v>
      </c>
      <c r="E175" s="36" t="s">
        <v>65</v>
      </c>
    </row>
    <row r="176" spans="1:5" x14ac:dyDescent="0.25">
      <c r="A176" s="85" t="s">
        <v>488</v>
      </c>
      <c r="B176" s="86" t="s">
        <v>68</v>
      </c>
      <c r="C176" s="86">
        <v>43942</v>
      </c>
      <c r="D176" s="35" t="s">
        <v>66</v>
      </c>
      <c r="E176" s="36" t="s">
        <v>69</v>
      </c>
    </row>
    <row r="177" spans="1:5" x14ac:dyDescent="0.25">
      <c r="A177" s="85" t="s">
        <v>489</v>
      </c>
      <c r="B177" s="86" t="s">
        <v>68</v>
      </c>
      <c r="C177" s="86">
        <v>43953</v>
      </c>
      <c r="D177" s="35" t="s">
        <v>63</v>
      </c>
      <c r="E177" s="36" t="s">
        <v>65</v>
      </c>
    </row>
    <row r="178" spans="1:5" x14ac:dyDescent="0.25">
      <c r="A178" s="85" t="s">
        <v>490</v>
      </c>
      <c r="B178" s="86" t="s">
        <v>68</v>
      </c>
      <c r="C178" s="86">
        <v>43960</v>
      </c>
      <c r="D178" s="35" t="s">
        <v>63</v>
      </c>
      <c r="E178" s="36" t="s">
        <v>64</v>
      </c>
    </row>
    <row r="179" spans="1:5" x14ac:dyDescent="0.25">
      <c r="A179" s="85" t="s">
        <v>491</v>
      </c>
      <c r="B179" s="86" t="s">
        <v>68</v>
      </c>
      <c r="C179" s="86">
        <v>43967</v>
      </c>
      <c r="D179" s="35" t="s">
        <v>63</v>
      </c>
      <c r="E179" s="36" t="s">
        <v>65</v>
      </c>
    </row>
    <row r="180" spans="1:5" x14ac:dyDescent="0.25">
      <c r="A180" s="85" t="s">
        <v>492</v>
      </c>
      <c r="B180" s="86" t="s">
        <v>68</v>
      </c>
      <c r="C180" s="86">
        <v>43974</v>
      </c>
      <c r="D180" s="35" t="s">
        <v>63</v>
      </c>
      <c r="E180" s="36" t="s">
        <v>64</v>
      </c>
    </row>
    <row r="181" spans="1:5" x14ac:dyDescent="0.25">
      <c r="A181" s="85" t="s">
        <v>493</v>
      </c>
      <c r="B181" s="86" t="s">
        <v>68</v>
      </c>
      <c r="C181" s="86">
        <v>43981</v>
      </c>
      <c r="D181" s="35" t="s">
        <v>63</v>
      </c>
      <c r="E181" s="36" t="s">
        <v>65</v>
      </c>
    </row>
    <row r="182" spans="1:5" x14ac:dyDescent="0.25">
      <c r="A182" s="85" t="s">
        <v>494</v>
      </c>
      <c r="B182" s="86" t="s">
        <v>68</v>
      </c>
      <c r="C182" s="86">
        <v>43988</v>
      </c>
      <c r="D182" s="35" t="s">
        <v>63</v>
      </c>
      <c r="E182" s="36" t="s">
        <v>64</v>
      </c>
    </row>
    <row r="183" spans="1:5" x14ac:dyDescent="0.25">
      <c r="A183" s="85" t="s">
        <v>495</v>
      </c>
      <c r="B183" s="86" t="s">
        <v>68</v>
      </c>
      <c r="C183" s="86">
        <v>43995</v>
      </c>
      <c r="D183" s="35" t="s">
        <v>63</v>
      </c>
      <c r="E183" s="36" t="s">
        <v>65</v>
      </c>
    </row>
    <row r="184" spans="1:5" x14ac:dyDescent="0.25">
      <c r="A184" s="85" t="s">
        <v>496</v>
      </c>
      <c r="B184" s="86" t="s">
        <v>68</v>
      </c>
      <c r="C184" s="86">
        <v>44002</v>
      </c>
      <c r="D184" s="35" t="s">
        <v>63</v>
      </c>
      <c r="E184" s="36" t="s">
        <v>64</v>
      </c>
    </row>
    <row r="185" spans="1:5" x14ac:dyDescent="0.25">
      <c r="A185" s="85" t="s">
        <v>497</v>
      </c>
      <c r="B185" s="86" t="s">
        <v>68</v>
      </c>
      <c r="C185" s="86">
        <v>44009</v>
      </c>
      <c r="D185" s="35" t="s">
        <v>63</v>
      </c>
      <c r="E185" s="36" t="s">
        <v>65</v>
      </c>
    </row>
    <row r="186" spans="1:5" x14ac:dyDescent="0.25">
      <c r="A186" s="85" t="s">
        <v>498</v>
      </c>
      <c r="B186" s="86" t="s">
        <v>68</v>
      </c>
      <c r="C186" s="86">
        <v>44016</v>
      </c>
      <c r="D186" s="35" t="s">
        <v>63</v>
      </c>
      <c r="E186" s="36" t="s">
        <v>64</v>
      </c>
    </row>
    <row r="187" spans="1:5" x14ac:dyDescent="0.25">
      <c r="A187" s="85" t="s">
        <v>499</v>
      </c>
      <c r="B187" s="86" t="s">
        <v>68</v>
      </c>
      <c r="C187" s="86">
        <v>44023</v>
      </c>
      <c r="D187" s="35" t="s">
        <v>63</v>
      </c>
      <c r="E187" s="36" t="s">
        <v>65</v>
      </c>
    </row>
    <row r="188" spans="1:5" x14ac:dyDescent="0.25">
      <c r="A188" s="85" t="s">
        <v>500</v>
      </c>
      <c r="B188" s="86" t="s">
        <v>68</v>
      </c>
      <c r="C188" s="86">
        <v>44065</v>
      </c>
      <c r="D188" s="35" t="s">
        <v>501</v>
      </c>
      <c r="E188" s="36" t="s">
        <v>502</v>
      </c>
    </row>
    <row r="189" spans="1:5" x14ac:dyDescent="0.25">
      <c r="A189" s="85" t="s">
        <v>503</v>
      </c>
      <c r="B189" s="86" t="s">
        <v>68</v>
      </c>
      <c r="C189" s="86">
        <v>44072</v>
      </c>
      <c r="D189" s="35" t="s">
        <v>63</v>
      </c>
      <c r="E189" s="36" t="s">
        <v>64</v>
      </c>
    </row>
    <row r="190" spans="1:5" x14ac:dyDescent="0.25">
      <c r="A190" s="85" t="s">
        <v>504</v>
      </c>
      <c r="B190" s="86" t="s">
        <v>68</v>
      </c>
      <c r="C190" s="86">
        <v>44079</v>
      </c>
      <c r="D190" s="35" t="s">
        <v>63</v>
      </c>
      <c r="E190" s="36" t="s">
        <v>65</v>
      </c>
    </row>
    <row r="191" spans="1:5" x14ac:dyDescent="0.25">
      <c r="A191" s="85" t="s">
        <v>505</v>
      </c>
      <c r="B191" s="86" t="s">
        <v>68</v>
      </c>
      <c r="C191" s="86">
        <v>44086</v>
      </c>
      <c r="D191" s="35" t="s">
        <v>63</v>
      </c>
      <c r="E191" s="36" t="s">
        <v>64</v>
      </c>
    </row>
    <row r="192" spans="1:5" x14ac:dyDescent="0.25">
      <c r="A192" s="85" t="s">
        <v>506</v>
      </c>
      <c r="B192" s="86" t="s">
        <v>68</v>
      </c>
      <c r="C192" s="86">
        <v>44093</v>
      </c>
      <c r="D192" s="35" t="s">
        <v>63</v>
      </c>
      <c r="E192" s="36" t="s">
        <v>65</v>
      </c>
    </row>
    <row r="193" spans="1:6" x14ac:dyDescent="0.25">
      <c r="A193" s="85" t="s">
        <v>507</v>
      </c>
      <c r="B193" s="86" t="s">
        <v>68</v>
      </c>
      <c r="C193" s="86">
        <v>44100</v>
      </c>
      <c r="D193" s="35" t="s">
        <v>63</v>
      </c>
      <c r="E193" s="36" t="s">
        <v>64</v>
      </c>
    </row>
    <row r="194" spans="1:6" x14ac:dyDescent="0.25">
      <c r="A194" s="85" t="s">
        <v>508</v>
      </c>
      <c r="B194" s="86" t="s">
        <v>68</v>
      </c>
      <c r="C194" s="86">
        <v>44107</v>
      </c>
      <c r="D194" s="35" t="s">
        <v>509</v>
      </c>
      <c r="E194" s="36" t="s">
        <v>65</v>
      </c>
    </row>
    <row r="195" spans="1:6" x14ac:dyDescent="0.25">
      <c r="A195" s="85" t="s">
        <v>510</v>
      </c>
      <c r="B195" s="86" t="s">
        <v>68</v>
      </c>
      <c r="C195" s="86">
        <v>44113</v>
      </c>
      <c r="D195" s="35" t="s">
        <v>511</v>
      </c>
      <c r="E195" s="36" t="s">
        <v>64</v>
      </c>
    </row>
    <row r="196" spans="1:6" x14ac:dyDescent="0.25">
      <c r="A196" s="85" t="s">
        <v>512</v>
      </c>
      <c r="B196" s="86" t="s">
        <v>68</v>
      </c>
      <c r="C196" s="86">
        <v>44121</v>
      </c>
      <c r="D196" s="35" t="s">
        <v>513</v>
      </c>
      <c r="E196" s="36" t="s">
        <v>67</v>
      </c>
    </row>
    <row r="197" spans="1:6" x14ac:dyDescent="0.25">
      <c r="A197" s="85" t="s">
        <v>514</v>
      </c>
      <c r="B197" s="86" t="s">
        <v>6</v>
      </c>
      <c r="C197" s="86">
        <v>44081</v>
      </c>
      <c r="D197" s="35" t="s">
        <v>515</v>
      </c>
      <c r="E197" s="36" t="s">
        <v>139</v>
      </c>
    </row>
    <row r="198" spans="1:6" x14ac:dyDescent="0.25">
      <c r="A198" s="85" t="s">
        <v>516</v>
      </c>
      <c r="B198" s="86" t="s">
        <v>6</v>
      </c>
      <c r="C198" s="86">
        <v>44091</v>
      </c>
      <c r="D198" s="35" t="s">
        <v>515</v>
      </c>
      <c r="E198" s="36" t="s">
        <v>138</v>
      </c>
    </row>
    <row r="199" spans="1:6" x14ac:dyDescent="0.25">
      <c r="A199" s="85" t="s">
        <v>517</v>
      </c>
      <c r="B199" s="86" t="s">
        <v>6</v>
      </c>
      <c r="C199" s="86">
        <v>44101</v>
      </c>
      <c r="D199" s="35" t="s">
        <v>515</v>
      </c>
      <c r="E199" s="36" t="s">
        <v>139</v>
      </c>
    </row>
    <row r="200" spans="1:6" ht="15.75" thickBot="1" x14ac:dyDescent="0.3">
      <c r="A200" s="57" t="s">
        <v>518</v>
      </c>
      <c r="B200" s="58" t="s">
        <v>6</v>
      </c>
      <c r="C200" s="58">
        <v>44111</v>
      </c>
      <c r="D200" s="130" t="s">
        <v>66</v>
      </c>
      <c r="E200" s="59" t="s">
        <v>140</v>
      </c>
    </row>
    <row r="201" spans="1:6" ht="21.75" thickBot="1" x14ac:dyDescent="0.3">
      <c r="A201" s="79" t="s">
        <v>805</v>
      </c>
      <c r="B201" s="92"/>
      <c r="C201" s="93"/>
      <c r="D201" s="93"/>
      <c r="E201" s="94"/>
    </row>
    <row r="202" spans="1:6" x14ac:dyDescent="0.25">
      <c r="A202" s="85" t="s">
        <v>1256</v>
      </c>
      <c r="B202" s="86" t="s">
        <v>75</v>
      </c>
      <c r="C202" s="86">
        <v>43800</v>
      </c>
      <c r="D202" s="35" t="s">
        <v>539</v>
      </c>
      <c r="E202" s="36" t="s">
        <v>70</v>
      </c>
    </row>
    <row r="203" spans="1:6" x14ac:dyDescent="0.25">
      <c r="A203" s="85" t="s">
        <v>1257</v>
      </c>
      <c r="B203" s="86" t="s">
        <v>75</v>
      </c>
      <c r="C203" s="86">
        <v>43810</v>
      </c>
      <c r="D203" s="35" t="s">
        <v>539</v>
      </c>
      <c r="E203" s="36" t="s">
        <v>70</v>
      </c>
    </row>
    <row r="204" spans="1:6" s="84" customFormat="1" x14ac:dyDescent="0.25">
      <c r="A204" s="85" t="s">
        <v>1319</v>
      </c>
      <c r="B204" s="86" t="s">
        <v>75</v>
      </c>
      <c r="C204" s="86">
        <v>43810</v>
      </c>
      <c r="D204" s="35" t="s">
        <v>1320</v>
      </c>
      <c r="E204" s="36" t="s">
        <v>70</v>
      </c>
      <c r="F204" s="5"/>
    </row>
    <row r="205" spans="1:6" s="84" customFormat="1" x14ac:dyDescent="0.25">
      <c r="A205" s="85" t="s">
        <v>1293</v>
      </c>
      <c r="B205" s="86" t="s">
        <v>75</v>
      </c>
      <c r="C205" s="86">
        <v>43820</v>
      </c>
      <c r="D205" s="35" t="s">
        <v>525</v>
      </c>
      <c r="E205" s="36" t="s">
        <v>70</v>
      </c>
      <c r="F205" s="5"/>
    </row>
    <row r="206" spans="1:6" s="84" customFormat="1" x14ac:dyDescent="0.25">
      <c r="A206" s="85" t="s">
        <v>1313</v>
      </c>
      <c r="B206" s="86" t="s">
        <v>75</v>
      </c>
      <c r="C206" s="86">
        <v>43820</v>
      </c>
      <c r="D206" s="35" t="s">
        <v>536</v>
      </c>
      <c r="E206" s="36" t="s">
        <v>70</v>
      </c>
      <c r="F206" s="5"/>
    </row>
    <row r="207" spans="1:6" s="84" customFormat="1" x14ac:dyDescent="0.25">
      <c r="A207" s="85" t="s">
        <v>1294</v>
      </c>
      <c r="B207" s="86" t="s">
        <v>75</v>
      </c>
      <c r="C207" s="86">
        <v>43827</v>
      </c>
      <c r="D207" s="35" t="s">
        <v>535</v>
      </c>
      <c r="E207" s="36" t="s">
        <v>70</v>
      </c>
      <c r="F207" s="5"/>
    </row>
    <row r="208" spans="1:6" s="84" customFormat="1" x14ac:dyDescent="0.25">
      <c r="A208" s="85" t="s">
        <v>1323</v>
      </c>
      <c r="B208" s="86" t="s">
        <v>75</v>
      </c>
      <c r="C208" s="86">
        <v>43827</v>
      </c>
      <c r="D208" s="35" t="s">
        <v>1324</v>
      </c>
      <c r="E208" s="36" t="s">
        <v>70</v>
      </c>
      <c r="F208" s="5"/>
    </row>
    <row r="209" spans="1:6" s="84" customFormat="1" x14ac:dyDescent="0.25">
      <c r="A209" s="85" t="s">
        <v>1376</v>
      </c>
      <c r="B209" s="86" t="s">
        <v>75</v>
      </c>
      <c r="C209" s="86">
        <v>43834</v>
      </c>
      <c r="D209" s="35" t="s">
        <v>540</v>
      </c>
      <c r="E209" s="36" t="s">
        <v>70</v>
      </c>
      <c r="F209" s="5"/>
    </row>
    <row r="210" spans="1:6" s="84" customFormat="1" x14ac:dyDescent="0.25">
      <c r="A210" s="85" t="s">
        <v>1377</v>
      </c>
      <c r="B210" s="86" t="s">
        <v>75</v>
      </c>
      <c r="C210" s="86">
        <v>43845</v>
      </c>
      <c r="D210" s="35" t="s">
        <v>540</v>
      </c>
      <c r="E210" s="36" t="s">
        <v>70</v>
      </c>
      <c r="F210" s="5"/>
    </row>
    <row r="211" spans="1:6" s="84" customFormat="1" x14ac:dyDescent="0.25">
      <c r="A211" s="85" t="s">
        <v>1378</v>
      </c>
      <c r="B211" s="86" t="s">
        <v>75</v>
      </c>
      <c r="C211" s="86">
        <v>43856</v>
      </c>
      <c r="D211" s="35" t="s">
        <v>539</v>
      </c>
      <c r="E211" s="36" t="s">
        <v>70</v>
      </c>
      <c r="F211" s="5"/>
    </row>
    <row r="212" spans="1:6" s="84" customFormat="1" x14ac:dyDescent="0.25">
      <c r="A212" s="85" t="s">
        <v>1379</v>
      </c>
      <c r="B212" s="86" t="s">
        <v>75</v>
      </c>
      <c r="C212" s="86">
        <v>43866</v>
      </c>
      <c r="D212" s="35" t="s">
        <v>540</v>
      </c>
      <c r="E212" s="36" t="s">
        <v>70</v>
      </c>
      <c r="F212" s="5"/>
    </row>
    <row r="213" spans="1:6" s="84" customFormat="1" x14ac:dyDescent="0.25">
      <c r="A213" s="85" t="s">
        <v>1248</v>
      </c>
      <c r="B213" s="86" t="s">
        <v>9</v>
      </c>
      <c r="C213" s="86">
        <v>43782</v>
      </c>
      <c r="D213" s="35" t="s">
        <v>73</v>
      </c>
      <c r="E213" s="36" t="s">
        <v>70</v>
      </c>
      <c r="F213" s="5"/>
    </row>
    <row r="214" spans="1:6" s="84" customFormat="1" x14ac:dyDescent="0.25">
      <c r="A214" s="85" t="s">
        <v>1285</v>
      </c>
      <c r="B214" s="86" t="s">
        <v>9</v>
      </c>
      <c r="C214" s="86">
        <v>43782</v>
      </c>
      <c r="D214" s="35" t="s">
        <v>1286</v>
      </c>
      <c r="E214" s="36" t="s">
        <v>70</v>
      </c>
      <c r="F214" s="5"/>
    </row>
    <row r="215" spans="1:6" s="84" customFormat="1" x14ac:dyDescent="0.25">
      <c r="A215" s="85" t="s">
        <v>1249</v>
      </c>
      <c r="B215" s="86" t="s">
        <v>9</v>
      </c>
      <c r="C215" s="86">
        <v>43793</v>
      </c>
      <c r="D215" s="35" t="s">
        <v>74</v>
      </c>
      <c r="E215" s="36" t="s">
        <v>70</v>
      </c>
      <c r="F215" s="5"/>
    </row>
    <row r="216" spans="1:6" s="84" customFormat="1" x14ac:dyDescent="0.25">
      <c r="A216" s="85" t="s">
        <v>1287</v>
      </c>
      <c r="B216" s="86" t="s">
        <v>9</v>
      </c>
      <c r="C216" s="86">
        <v>43793</v>
      </c>
      <c r="D216" s="35" t="s">
        <v>1286</v>
      </c>
      <c r="E216" s="36" t="s">
        <v>70</v>
      </c>
      <c r="F216" s="5"/>
    </row>
    <row r="217" spans="1:6" s="84" customFormat="1" x14ac:dyDescent="0.25">
      <c r="A217" s="85" t="s">
        <v>1250</v>
      </c>
      <c r="B217" s="86" t="s">
        <v>9</v>
      </c>
      <c r="C217" s="86">
        <v>43803</v>
      </c>
      <c r="D217" s="35" t="s">
        <v>73</v>
      </c>
      <c r="E217" s="36" t="s">
        <v>70</v>
      </c>
      <c r="F217" s="5"/>
    </row>
    <row r="218" spans="1:6" s="84" customFormat="1" x14ac:dyDescent="0.25">
      <c r="A218" s="85" t="s">
        <v>1281</v>
      </c>
      <c r="B218" s="86" t="s">
        <v>9</v>
      </c>
      <c r="C218" s="86">
        <v>43803</v>
      </c>
      <c r="D218" s="35" t="s">
        <v>1282</v>
      </c>
      <c r="E218" s="36" t="s">
        <v>70</v>
      </c>
      <c r="F218" s="5"/>
    </row>
    <row r="219" spans="1:6" s="84" customFormat="1" x14ac:dyDescent="0.25">
      <c r="A219" s="85" t="s">
        <v>1236</v>
      </c>
      <c r="B219" s="86" t="s">
        <v>9</v>
      </c>
      <c r="C219" s="86">
        <v>43814</v>
      </c>
      <c r="D219" s="35" t="s">
        <v>531</v>
      </c>
      <c r="E219" s="36" t="s">
        <v>70</v>
      </c>
      <c r="F219" s="5"/>
    </row>
    <row r="220" spans="1:6" s="84" customFormat="1" x14ac:dyDescent="0.25">
      <c r="A220" s="85" t="s">
        <v>1321</v>
      </c>
      <c r="B220" s="86" t="s">
        <v>9</v>
      </c>
      <c r="C220" s="86">
        <v>43814</v>
      </c>
      <c r="D220" s="35" t="s">
        <v>1322</v>
      </c>
      <c r="E220" s="36" t="s">
        <v>70</v>
      </c>
      <c r="F220" s="5"/>
    </row>
    <row r="221" spans="1:6" s="84" customFormat="1" x14ac:dyDescent="0.25">
      <c r="A221" s="85" t="s">
        <v>1301</v>
      </c>
      <c r="B221" s="86" t="s">
        <v>9</v>
      </c>
      <c r="C221" s="86">
        <v>43821</v>
      </c>
      <c r="D221" s="35" t="s">
        <v>1302</v>
      </c>
      <c r="E221" s="36" t="s">
        <v>70</v>
      </c>
      <c r="F221" s="5"/>
    </row>
    <row r="222" spans="1:6" s="84" customFormat="1" x14ac:dyDescent="0.25">
      <c r="A222" s="85" t="s">
        <v>1325</v>
      </c>
      <c r="B222" s="86" t="s">
        <v>9</v>
      </c>
      <c r="C222" s="86">
        <v>43821</v>
      </c>
      <c r="D222" s="35" t="s">
        <v>1326</v>
      </c>
      <c r="E222" s="36" t="s">
        <v>70</v>
      </c>
      <c r="F222" s="5"/>
    </row>
    <row r="223" spans="1:6" s="84" customFormat="1" x14ac:dyDescent="0.25">
      <c r="A223" s="85" t="s">
        <v>1367</v>
      </c>
      <c r="B223" s="86" t="s">
        <v>9</v>
      </c>
      <c r="C223" s="86">
        <v>43832</v>
      </c>
      <c r="D223" s="35" t="s">
        <v>74</v>
      </c>
      <c r="E223" s="36" t="s">
        <v>70</v>
      </c>
      <c r="F223" s="5"/>
    </row>
    <row r="224" spans="1:6" s="84" customFormat="1" x14ac:dyDescent="0.25">
      <c r="A224" s="85" t="s">
        <v>1368</v>
      </c>
      <c r="B224" s="86" t="s">
        <v>9</v>
      </c>
      <c r="C224" s="86">
        <v>43842</v>
      </c>
      <c r="D224" s="35" t="s">
        <v>74</v>
      </c>
      <c r="E224" s="36" t="s">
        <v>70</v>
      </c>
      <c r="F224" s="5"/>
    </row>
    <row r="225" spans="1:6" s="84" customFormat="1" x14ac:dyDescent="0.25">
      <c r="A225" s="85" t="s">
        <v>1413</v>
      </c>
      <c r="B225" s="86" t="s">
        <v>9</v>
      </c>
      <c r="C225" s="86">
        <v>43842</v>
      </c>
      <c r="D225" s="35" t="s">
        <v>1414</v>
      </c>
      <c r="E225" s="36" t="s">
        <v>70</v>
      </c>
      <c r="F225" s="5"/>
    </row>
    <row r="226" spans="1:6" s="84" customFormat="1" x14ac:dyDescent="0.25">
      <c r="A226" s="85" t="s">
        <v>1369</v>
      </c>
      <c r="B226" s="86" t="s">
        <v>9</v>
      </c>
      <c r="C226" s="86">
        <v>43852</v>
      </c>
      <c r="D226" s="35" t="s">
        <v>73</v>
      </c>
      <c r="E226" s="36" t="s">
        <v>70</v>
      </c>
      <c r="F226" s="5"/>
    </row>
    <row r="227" spans="1:6" s="84" customFormat="1" x14ac:dyDescent="0.25">
      <c r="A227" s="85" t="s">
        <v>1415</v>
      </c>
      <c r="B227" s="86" t="s">
        <v>9</v>
      </c>
      <c r="C227" s="86">
        <v>43852</v>
      </c>
      <c r="D227" s="35" t="s">
        <v>1414</v>
      </c>
      <c r="E227" s="36" t="s">
        <v>70</v>
      </c>
      <c r="F227" s="5"/>
    </row>
    <row r="228" spans="1:6" s="84" customFormat="1" x14ac:dyDescent="0.25">
      <c r="A228" s="85" t="s">
        <v>1370</v>
      </c>
      <c r="B228" s="86" t="s">
        <v>9</v>
      </c>
      <c r="C228" s="86">
        <v>43863</v>
      </c>
      <c r="D228" s="35" t="s">
        <v>74</v>
      </c>
      <c r="E228" s="36" t="s">
        <v>70</v>
      </c>
      <c r="F228" s="5"/>
    </row>
    <row r="229" spans="1:6" s="84" customFormat="1" x14ac:dyDescent="0.25">
      <c r="A229" s="85" t="s">
        <v>1416</v>
      </c>
      <c r="B229" s="86" t="s">
        <v>9</v>
      </c>
      <c r="C229" s="86">
        <v>43863</v>
      </c>
      <c r="D229" s="35" t="s">
        <v>1414</v>
      </c>
      <c r="E229" s="36" t="s">
        <v>70</v>
      </c>
      <c r="F229" s="5"/>
    </row>
    <row r="230" spans="1:6" s="84" customFormat="1" x14ac:dyDescent="0.25">
      <c r="A230" s="85" t="s">
        <v>1371</v>
      </c>
      <c r="B230" s="86" t="s">
        <v>9</v>
      </c>
      <c r="C230" s="86">
        <v>43873</v>
      </c>
      <c r="D230" s="35" t="s">
        <v>73</v>
      </c>
      <c r="E230" s="36" t="s">
        <v>70</v>
      </c>
      <c r="F230" s="5"/>
    </row>
    <row r="231" spans="1:6" s="84" customFormat="1" x14ac:dyDescent="0.25">
      <c r="A231" s="85" t="s">
        <v>1417</v>
      </c>
      <c r="B231" s="86" t="s">
        <v>9</v>
      </c>
      <c r="C231" s="86">
        <v>43873</v>
      </c>
      <c r="D231" s="35" t="s">
        <v>1414</v>
      </c>
      <c r="E231" s="36" t="s">
        <v>70</v>
      </c>
      <c r="F231" s="5"/>
    </row>
    <row r="232" spans="1:6" s="84" customFormat="1" x14ac:dyDescent="0.25">
      <c r="A232" s="85" t="s">
        <v>1372</v>
      </c>
      <c r="B232" s="86" t="s">
        <v>9</v>
      </c>
      <c r="C232" s="86">
        <v>43884</v>
      </c>
      <c r="D232" s="35" t="s">
        <v>74</v>
      </c>
      <c r="E232" s="36" t="s">
        <v>70</v>
      </c>
      <c r="F232" s="5"/>
    </row>
    <row r="233" spans="1:6" s="84" customFormat="1" x14ac:dyDescent="0.25">
      <c r="A233" s="85" t="s">
        <v>1418</v>
      </c>
      <c r="B233" s="86" t="s">
        <v>9</v>
      </c>
      <c r="C233" s="86">
        <v>43884</v>
      </c>
      <c r="D233" s="35" t="s">
        <v>1414</v>
      </c>
      <c r="E233" s="36" t="s">
        <v>70</v>
      </c>
      <c r="F233" s="5"/>
    </row>
    <row r="234" spans="1:6" s="84" customFormat="1" x14ac:dyDescent="0.25">
      <c r="A234" s="85" t="s">
        <v>1373</v>
      </c>
      <c r="B234" s="86" t="s">
        <v>9</v>
      </c>
      <c r="C234" s="86">
        <v>43894</v>
      </c>
      <c r="D234" s="35" t="s">
        <v>73</v>
      </c>
      <c r="E234" s="36" t="s">
        <v>70</v>
      </c>
      <c r="F234" s="5"/>
    </row>
    <row r="235" spans="1:6" s="84" customFormat="1" x14ac:dyDescent="0.25">
      <c r="A235" s="85" t="s">
        <v>1229</v>
      </c>
      <c r="B235" s="86" t="s">
        <v>71</v>
      </c>
      <c r="C235" s="86">
        <v>43757</v>
      </c>
      <c r="D235" s="35" t="s">
        <v>531</v>
      </c>
      <c r="E235" s="36" t="s">
        <v>70</v>
      </c>
      <c r="F235" s="5"/>
    </row>
    <row r="236" spans="1:6" s="84" customFormat="1" x14ac:dyDescent="0.25">
      <c r="A236" s="85" t="s">
        <v>1276</v>
      </c>
      <c r="B236" s="86" t="s">
        <v>71</v>
      </c>
      <c r="C236" s="86">
        <v>43757</v>
      </c>
      <c r="D236" s="35" t="s">
        <v>1273</v>
      </c>
      <c r="E236" s="36" t="s">
        <v>70</v>
      </c>
      <c r="F236" s="5"/>
    </row>
    <row r="237" spans="1:6" s="84" customFormat="1" x14ac:dyDescent="0.25">
      <c r="A237" s="85" t="s">
        <v>1230</v>
      </c>
      <c r="B237" s="86" t="s">
        <v>71</v>
      </c>
      <c r="C237" s="86">
        <v>43764</v>
      </c>
      <c r="D237" s="35" t="s">
        <v>530</v>
      </c>
      <c r="E237" s="36" t="s">
        <v>70</v>
      </c>
      <c r="F237" s="5"/>
    </row>
    <row r="238" spans="1:6" s="84" customFormat="1" x14ac:dyDescent="0.25">
      <c r="A238" s="85" t="s">
        <v>1231</v>
      </c>
      <c r="B238" s="86" t="s">
        <v>71</v>
      </c>
      <c r="C238" s="86">
        <v>43785</v>
      </c>
      <c r="D238" s="35" t="s">
        <v>531</v>
      </c>
      <c r="E238" s="36" t="s">
        <v>70</v>
      </c>
      <c r="F238" s="5"/>
    </row>
    <row r="239" spans="1:6" s="84" customFormat="1" x14ac:dyDescent="0.25">
      <c r="A239" s="85" t="s">
        <v>1277</v>
      </c>
      <c r="B239" s="86" t="s">
        <v>71</v>
      </c>
      <c r="C239" s="86">
        <v>43785</v>
      </c>
      <c r="D239" s="35" t="s">
        <v>1273</v>
      </c>
      <c r="E239" s="36" t="s">
        <v>70</v>
      </c>
      <c r="F239" s="5"/>
    </row>
    <row r="240" spans="1:6" s="84" customFormat="1" x14ac:dyDescent="0.25">
      <c r="A240" s="85" t="s">
        <v>1232</v>
      </c>
      <c r="B240" s="86" t="s">
        <v>71</v>
      </c>
      <c r="C240" s="86">
        <v>43792</v>
      </c>
      <c r="D240" s="35" t="s">
        <v>530</v>
      </c>
      <c r="E240" s="36" t="s">
        <v>70</v>
      </c>
      <c r="F240" s="5"/>
    </row>
    <row r="241" spans="1:6" s="84" customFormat="1" x14ac:dyDescent="0.25">
      <c r="A241" s="85" t="s">
        <v>1278</v>
      </c>
      <c r="B241" s="86" t="s">
        <v>71</v>
      </c>
      <c r="C241" s="86">
        <v>43792</v>
      </c>
      <c r="D241" s="35" t="s">
        <v>1271</v>
      </c>
      <c r="E241" s="36" t="s">
        <v>70</v>
      </c>
      <c r="F241" s="5"/>
    </row>
    <row r="242" spans="1:6" s="84" customFormat="1" x14ac:dyDescent="0.25">
      <c r="A242" s="85" t="s">
        <v>1233</v>
      </c>
      <c r="B242" s="86" t="s">
        <v>71</v>
      </c>
      <c r="C242" s="86">
        <v>43799</v>
      </c>
      <c r="D242" s="35" t="s">
        <v>529</v>
      </c>
      <c r="E242" s="36" t="s">
        <v>70</v>
      </c>
      <c r="F242" s="5"/>
    </row>
    <row r="243" spans="1:6" s="84" customFormat="1" x14ac:dyDescent="0.25">
      <c r="A243" s="85" t="s">
        <v>1279</v>
      </c>
      <c r="B243" s="86" t="s">
        <v>71</v>
      </c>
      <c r="C243" s="86">
        <v>43799</v>
      </c>
      <c r="D243" s="35" t="s">
        <v>1271</v>
      </c>
      <c r="E243" s="36" t="s">
        <v>70</v>
      </c>
      <c r="F243" s="5"/>
    </row>
    <row r="244" spans="1:6" s="84" customFormat="1" x14ac:dyDescent="0.25">
      <c r="A244" s="85" t="s">
        <v>1234</v>
      </c>
      <c r="B244" s="86" t="s">
        <v>71</v>
      </c>
      <c r="C244" s="86">
        <v>43806</v>
      </c>
      <c r="D244" s="35" t="s">
        <v>530</v>
      </c>
      <c r="E244" s="36" t="s">
        <v>70</v>
      </c>
      <c r="F244" s="5"/>
    </row>
    <row r="245" spans="1:6" s="84" customFormat="1" x14ac:dyDescent="0.25">
      <c r="A245" s="85" t="s">
        <v>1280</v>
      </c>
      <c r="B245" s="86" t="s">
        <v>71</v>
      </c>
      <c r="C245" s="86">
        <v>43806</v>
      </c>
      <c r="D245" s="35" t="s">
        <v>1273</v>
      </c>
      <c r="E245" s="36" t="s">
        <v>70</v>
      </c>
      <c r="F245" s="5"/>
    </row>
    <row r="246" spans="1:6" s="84" customFormat="1" x14ac:dyDescent="0.25">
      <c r="A246" s="85" t="s">
        <v>1235</v>
      </c>
      <c r="B246" s="86" t="s">
        <v>71</v>
      </c>
      <c r="C246" s="86">
        <v>43813</v>
      </c>
      <c r="D246" s="35" t="s">
        <v>531</v>
      </c>
      <c r="E246" s="36" t="s">
        <v>70</v>
      </c>
      <c r="F246" s="5"/>
    </row>
    <row r="247" spans="1:6" s="84" customFormat="1" x14ac:dyDescent="0.25">
      <c r="A247" s="85" t="s">
        <v>1310</v>
      </c>
      <c r="B247" s="86" t="s">
        <v>71</v>
      </c>
      <c r="C247" s="86">
        <v>43813</v>
      </c>
      <c r="D247" s="35" t="s">
        <v>537</v>
      </c>
      <c r="E247" s="36" t="s">
        <v>70</v>
      </c>
      <c r="F247" s="5"/>
    </row>
    <row r="248" spans="1:6" s="84" customFormat="1" x14ac:dyDescent="0.25">
      <c r="A248" s="85" t="s">
        <v>1291</v>
      </c>
      <c r="B248" s="86" t="s">
        <v>71</v>
      </c>
      <c r="C248" s="86">
        <v>43820</v>
      </c>
      <c r="D248" s="35" t="s">
        <v>535</v>
      </c>
      <c r="E248" s="36" t="s">
        <v>70</v>
      </c>
      <c r="F248" s="5"/>
    </row>
    <row r="249" spans="1:6" s="84" customFormat="1" x14ac:dyDescent="0.25">
      <c r="A249" s="85" t="s">
        <v>1311</v>
      </c>
      <c r="B249" s="86" t="s">
        <v>71</v>
      </c>
      <c r="C249" s="86">
        <v>43820</v>
      </c>
      <c r="D249" s="35" t="s">
        <v>536</v>
      </c>
      <c r="E249" s="36" t="s">
        <v>70</v>
      </c>
      <c r="F249" s="5"/>
    </row>
    <row r="250" spans="1:6" s="84" customFormat="1" x14ac:dyDescent="0.25">
      <c r="A250" s="85" t="s">
        <v>1292</v>
      </c>
      <c r="B250" s="86" t="s">
        <v>71</v>
      </c>
      <c r="C250" s="86">
        <v>43827</v>
      </c>
      <c r="D250" s="35" t="s">
        <v>525</v>
      </c>
      <c r="E250" s="36" t="s">
        <v>70</v>
      </c>
      <c r="F250" s="5"/>
    </row>
    <row r="251" spans="1:6" s="84" customFormat="1" x14ac:dyDescent="0.25">
      <c r="A251" s="85" t="s">
        <v>1312</v>
      </c>
      <c r="B251" s="86" t="s">
        <v>71</v>
      </c>
      <c r="C251" s="86">
        <v>43827</v>
      </c>
      <c r="D251" s="35" t="s">
        <v>1261</v>
      </c>
      <c r="E251" s="36" t="s">
        <v>70</v>
      </c>
      <c r="F251" s="5"/>
    </row>
    <row r="252" spans="1:6" s="84" customFormat="1" x14ac:dyDescent="0.25">
      <c r="A252" s="85" t="s">
        <v>1338</v>
      </c>
      <c r="B252" s="86" t="s">
        <v>71</v>
      </c>
      <c r="C252" s="86">
        <v>43834</v>
      </c>
      <c r="D252" s="35" t="s">
        <v>531</v>
      </c>
      <c r="E252" s="36" t="s">
        <v>70</v>
      </c>
      <c r="F252" s="5"/>
    </row>
    <row r="253" spans="1:6" s="84" customFormat="1" x14ac:dyDescent="0.25">
      <c r="A253" s="85" t="s">
        <v>1339</v>
      </c>
      <c r="B253" s="86" t="s">
        <v>71</v>
      </c>
      <c r="C253" s="86">
        <v>43841</v>
      </c>
      <c r="D253" s="35" t="s">
        <v>531</v>
      </c>
      <c r="E253" s="36" t="s">
        <v>70</v>
      </c>
      <c r="F253" s="5"/>
    </row>
    <row r="254" spans="1:6" s="84" customFormat="1" x14ac:dyDescent="0.25">
      <c r="A254" s="85" t="s">
        <v>1340</v>
      </c>
      <c r="B254" s="86" t="s">
        <v>71</v>
      </c>
      <c r="C254" s="86">
        <v>43862</v>
      </c>
      <c r="D254" s="35" t="s">
        <v>530</v>
      </c>
      <c r="E254" s="36" t="s">
        <v>70</v>
      </c>
      <c r="F254" s="5"/>
    </row>
    <row r="255" spans="1:6" s="84" customFormat="1" x14ac:dyDescent="0.25">
      <c r="A255" s="85" t="s">
        <v>1402</v>
      </c>
      <c r="B255" s="86" t="s">
        <v>71</v>
      </c>
      <c r="C255" s="86">
        <v>43862</v>
      </c>
      <c r="D255" s="35" t="s">
        <v>1273</v>
      </c>
      <c r="E255" s="36" t="s">
        <v>70</v>
      </c>
      <c r="F255" s="5"/>
    </row>
    <row r="256" spans="1:6" s="84" customFormat="1" x14ac:dyDescent="0.25">
      <c r="A256" s="85" t="s">
        <v>1341</v>
      </c>
      <c r="B256" s="86" t="s">
        <v>71</v>
      </c>
      <c r="C256" s="86">
        <v>43869</v>
      </c>
      <c r="D256" s="35" t="s">
        <v>531</v>
      </c>
      <c r="E256" s="36" t="s">
        <v>70</v>
      </c>
      <c r="F256" s="5"/>
    </row>
    <row r="257" spans="1:6" s="84" customFormat="1" x14ac:dyDescent="0.25">
      <c r="A257" s="85" t="s">
        <v>1403</v>
      </c>
      <c r="B257" s="86" t="s">
        <v>71</v>
      </c>
      <c r="C257" s="86">
        <v>43869</v>
      </c>
      <c r="D257" s="35" t="s">
        <v>1273</v>
      </c>
      <c r="E257" s="36" t="s">
        <v>70</v>
      </c>
      <c r="F257" s="5"/>
    </row>
    <row r="258" spans="1:6" s="84" customFormat="1" x14ac:dyDescent="0.25">
      <c r="A258" s="85" t="s">
        <v>1342</v>
      </c>
      <c r="B258" s="86" t="s">
        <v>71</v>
      </c>
      <c r="C258" s="86">
        <v>43876</v>
      </c>
      <c r="D258" s="35" t="s">
        <v>530</v>
      </c>
      <c r="E258" s="36" t="s">
        <v>70</v>
      </c>
      <c r="F258" s="5"/>
    </row>
    <row r="259" spans="1:6" s="84" customFormat="1" x14ac:dyDescent="0.25">
      <c r="A259" s="85" t="s">
        <v>1404</v>
      </c>
      <c r="B259" s="86" t="s">
        <v>71</v>
      </c>
      <c r="C259" s="86">
        <v>43876</v>
      </c>
      <c r="D259" s="35" t="s">
        <v>1271</v>
      </c>
      <c r="E259" s="36" t="s">
        <v>70</v>
      </c>
      <c r="F259" s="5"/>
    </row>
    <row r="260" spans="1:6" s="84" customFormat="1" x14ac:dyDescent="0.25">
      <c r="A260" s="85" t="s">
        <v>1343</v>
      </c>
      <c r="B260" s="86" t="s">
        <v>71</v>
      </c>
      <c r="C260" s="86">
        <v>43883</v>
      </c>
      <c r="D260" s="35" t="s">
        <v>529</v>
      </c>
      <c r="E260" s="36" t="s">
        <v>70</v>
      </c>
      <c r="F260" s="5"/>
    </row>
    <row r="261" spans="1:6" s="84" customFormat="1" x14ac:dyDescent="0.25">
      <c r="A261" s="85" t="s">
        <v>1405</v>
      </c>
      <c r="B261" s="86" t="s">
        <v>71</v>
      </c>
      <c r="C261" s="86">
        <v>43883</v>
      </c>
      <c r="D261" s="35" t="s">
        <v>1271</v>
      </c>
      <c r="E261" s="36" t="s">
        <v>70</v>
      </c>
      <c r="F261" s="5"/>
    </row>
    <row r="262" spans="1:6" s="84" customFormat="1" x14ac:dyDescent="0.25">
      <c r="A262" s="85" t="s">
        <v>1344</v>
      </c>
      <c r="B262" s="86" t="s">
        <v>71</v>
      </c>
      <c r="C262" s="86">
        <v>43890</v>
      </c>
      <c r="D262" s="35" t="s">
        <v>530</v>
      </c>
      <c r="E262" s="36" t="s">
        <v>70</v>
      </c>
      <c r="F262" s="5"/>
    </row>
    <row r="263" spans="1:6" s="84" customFormat="1" x14ac:dyDescent="0.25">
      <c r="A263" s="85" t="s">
        <v>1345</v>
      </c>
      <c r="B263" s="86" t="s">
        <v>71</v>
      </c>
      <c r="C263" s="86">
        <v>43904</v>
      </c>
      <c r="D263" s="35" t="s">
        <v>530</v>
      </c>
      <c r="E263" s="36" t="s">
        <v>70</v>
      </c>
      <c r="F263" s="5"/>
    </row>
    <row r="264" spans="1:6" s="84" customFormat="1" x14ac:dyDescent="0.25">
      <c r="A264" s="85" t="s">
        <v>1406</v>
      </c>
      <c r="B264" s="86" t="s">
        <v>71</v>
      </c>
      <c r="C264" s="86">
        <v>43904</v>
      </c>
      <c r="D264" s="35" t="s">
        <v>1271</v>
      </c>
      <c r="E264" s="36" t="s">
        <v>70</v>
      </c>
      <c r="F264" s="5"/>
    </row>
    <row r="265" spans="1:6" s="84" customFormat="1" x14ac:dyDescent="0.25">
      <c r="A265" s="85" t="s">
        <v>1346</v>
      </c>
      <c r="B265" s="86" t="s">
        <v>71</v>
      </c>
      <c r="C265" s="86">
        <v>43911</v>
      </c>
      <c r="D265" s="35" t="s">
        <v>529</v>
      </c>
      <c r="E265" s="36" t="s">
        <v>70</v>
      </c>
      <c r="F265" s="5"/>
    </row>
    <row r="266" spans="1:6" s="84" customFormat="1" x14ac:dyDescent="0.25">
      <c r="A266" s="85" t="s">
        <v>1407</v>
      </c>
      <c r="B266" s="86" t="s">
        <v>71</v>
      </c>
      <c r="C266" s="86">
        <v>43911</v>
      </c>
      <c r="D266" s="35" t="s">
        <v>1271</v>
      </c>
      <c r="E266" s="36" t="s">
        <v>70</v>
      </c>
      <c r="F266" s="5"/>
    </row>
    <row r="267" spans="1:6" s="84" customFormat="1" x14ac:dyDescent="0.25">
      <c r="A267" s="85" t="s">
        <v>1347</v>
      </c>
      <c r="B267" s="86" t="s">
        <v>71</v>
      </c>
      <c r="C267" s="86">
        <v>43918</v>
      </c>
      <c r="D267" s="35" t="s">
        <v>530</v>
      </c>
      <c r="E267" s="36" t="s">
        <v>70</v>
      </c>
      <c r="F267" s="5"/>
    </row>
    <row r="268" spans="1:6" s="84" customFormat="1" x14ac:dyDescent="0.25">
      <c r="A268" s="85" t="s">
        <v>1223</v>
      </c>
      <c r="B268" s="86" t="s">
        <v>28</v>
      </c>
      <c r="C268" s="86">
        <v>43779</v>
      </c>
      <c r="D268" s="35" t="s">
        <v>531</v>
      </c>
      <c r="E268" s="36" t="s">
        <v>70</v>
      </c>
      <c r="F268" s="5"/>
    </row>
    <row r="269" spans="1:6" s="84" customFormat="1" x14ac:dyDescent="0.25">
      <c r="A269" s="85" t="s">
        <v>1269</v>
      </c>
      <c r="B269" s="86" t="s">
        <v>28</v>
      </c>
      <c r="C269" s="86">
        <v>43779</v>
      </c>
      <c r="D269" s="35" t="s">
        <v>1261</v>
      </c>
      <c r="E269" s="36" t="s">
        <v>70</v>
      </c>
      <c r="F269" s="5"/>
    </row>
    <row r="270" spans="1:6" s="84" customFormat="1" x14ac:dyDescent="0.25">
      <c r="A270" s="85" t="s">
        <v>1224</v>
      </c>
      <c r="B270" s="86" t="s">
        <v>28</v>
      </c>
      <c r="C270" s="86">
        <v>43786</v>
      </c>
      <c r="D270" s="35" t="s">
        <v>529</v>
      </c>
      <c r="E270" s="36" t="s">
        <v>70</v>
      </c>
      <c r="F270" s="5"/>
    </row>
    <row r="271" spans="1:6" s="84" customFormat="1" x14ac:dyDescent="0.25">
      <c r="A271" s="85" t="s">
        <v>1270</v>
      </c>
      <c r="B271" s="86" t="s">
        <v>28</v>
      </c>
      <c r="C271" s="86">
        <v>43786</v>
      </c>
      <c r="D271" s="35" t="s">
        <v>1271</v>
      </c>
      <c r="E271" s="36" t="s">
        <v>70</v>
      </c>
      <c r="F271" s="5"/>
    </row>
    <row r="272" spans="1:6" s="84" customFormat="1" x14ac:dyDescent="0.25">
      <c r="A272" s="85" t="s">
        <v>1225</v>
      </c>
      <c r="B272" s="86" t="s">
        <v>28</v>
      </c>
      <c r="C272" s="86">
        <v>43793</v>
      </c>
      <c r="D272" s="35" t="s">
        <v>530</v>
      </c>
      <c r="E272" s="36" t="s">
        <v>70</v>
      </c>
      <c r="F272" s="5"/>
    </row>
    <row r="273" spans="1:6" s="84" customFormat="1" x14ac:dyDescent="0.25">
      <c r="A273" s="85" t="s">
        <v>1272</v>
      </c>
      <c r="B273" s="86" t="s">
        <v>28</v>
      </c>
      <c r="C273" s="86">
        <v>43793</v>
      </c>
      <c r="D273" s="35" t="s">
        <v>1273</v>
      </c>
      <c r="E273" s="36" t="s">
        <v>70</v>
      </c>
      <c r="F273" s="5"/>
    </row>
    <row r="274" spans="1:6" s="84" customFormat="1" x14ac:dyDescent="0.25">
      <c r="A274" s="85" t="s">
        <v>1226</v>
      </c>
      <c r="B274" s="86" t="s">
        <v>28</v>
      </c>
      <c r="C274" s="86">
        <v>43800</v>
      </c>
      <c r="D274" s="35" t="s">
        <v>531</v>
      </c>
      <c r="E274" s="36" t="s">
        <v>70</v>
      </c>
      <c r="F274" s="5"/>
    </row>
    <row r="275" spans="1:6" s="84" customFormat="1" x14ac:dyDescent="0.25">
      <c r="A275" s="85" t="s">
        <v>1274</v>
      </c>
      <c r="B275" s="86" t="s">
        <v>28</v>
      </c>
      <c r="C275" s="86">
        <v>43800</v>
      </c>
      <c r="D275" s="35" t="s">
        <v>1261</v>
      </c>
      <c r="E275" s="36" t="s">
        <v>70</v>
      </c>
      <c r="F275" s="5"/>
    </row>
    <row r="276" spans="1:6" s="84" customFormat="1" x14ac:dyDescent="0.25">
      <c r="A276" s="85" t="s">
        <v>1227</v>
      </c>
      <c r="B276" s="86" t="s">
        <v>28</v>
      </c>
      <c r="C276" s="86">
        <v>43807</v>
      </c>
      <c r="D276" s="35" t="s">
        <v>529</v>
      </c>
      <c r="E276" s="36" t="s">
        <v>70</v>
      </c>
      <c r="F276" s="5"/>
    </row>
    <row r="277" spans="1:6" s="84" customFormat="1" x14ac:dyDescent="0.25">
      <c r="A277" s="85" t="s">
        <v>1275</v>
      </c>
      <c r="B277" s="86" t="s">
        <v>28</v>
      </c>
      <c r="C277" s="86">
        <v>43807</v>
      </c>
      <c r="D277" s="35" t="s">
        <v>1271</v>
      </c>
      <c r="E277" s="36" t="s">
        <v>70</v>
      </c>
      <c r="F277" s="5"/>
    </row>
    <row r="278" spans="1:6" s="84" customFormat="1" x14ac:dyDescent="0.25">
      <c r="A278" s="85" t="s">
        <v>1228</v>
      </c>
      <c r="B278" s="86" t="s">
        <v>28</v>
      </c>
      <c r="C278" s="86">
        <v>43814</v>
      </c>
      <c r="D278" s="35" t="s">
        <v>530</v>
      </c>
      <c r="E278" s="36" t="s">
        <v>70</v>
      </c>
      <c r="F278" s="5"/>
    </row>
    <row r="279" spans="1:6" s="84" customFormat="1" x14ac:dyDescent="0.25">
      <c r="A279" s="85" t="s">
        <v>1305</v>
      </c>
      <c r="B279" s="86" t="s">
        <v>28</v>
      </c>
      <c r="C279" s="86">
        <v>43814</v>
      </c>
      <c r="D279" s="35" t="s">
        <v>1306</v>
      </c>
      <c r="E279" s="36" t="s">
        <v>70</v>
      </c>
      <c r="F279" s="5"/>
    </row>
    <row r="280" spans="1:6" s="84" customFormat="1" x14ac:dyDescent="0.25">
      <c r="A280" s="85" t="s">
        <v>1288</v>
      </c>
      <c r="B280" s="86" t="s">
        <v>28</v>
      </c>
      <c r="C280" s="86">
        <v>43821</v>
      </c>
      <c r="D280" s="35" t="s">
        <v>1289</v>
      </c>
      <c r="E280" s="36" t="s">
        <v>70</v>
      </c>
      <c r="F280" s="5"/>
    </row>
    <row r="281" spans="1:6" s="84" customFormat="1" x14ac:dyDescent="0.25">
      <c r="A281" s="85" t="s">
        <v>1307</v>
      </c>
      <c r="B281" s="86" t="s">
        <v>28</v>
      </c>
      <c r="C281" s="86">
        <v>43821</v>
      </c>
      <c r="D281" s="35" t="s">
        <v>1308</v>
      </c>
      <c r="E281" s="36" t="s">
        <v>70</v>
      </c>
      <c r="F281" s="5"/>
    </row>
    <row r="282" spans="1:6" s="84" customFormat="1" x14ac:dyDescent="0.25">
      <c r="A282" s="85" t="s">
        <v>1290</v>
      </c>
      <c r="B282" s="86" t="s">
        <v>28</v>
      </c>
      <c r="C282" s="86">
        <v>43828</v>
      </c>
      <c r="D282" s="35" t="s">
        <v>524</v>
      </c>
      <c r="E282" s="36" t="s">
        <v>70</v>
      </c>
      <c r="F282" s="5"/>
    </row>
    <row r="283" spans="1:6" s="84" customFormat="1" x14ac:dyDescent="0.25">
      <c r="A283" s="85" t="s">
        <v>1309</v>
      </c>
      <c r="B283" s="86" t="s">
        <v>28</v>
      </c>
      <c r="C283" s="86">
        <v>43828</v>
      </c>
      <c r="D283" s="35" t="s">
        <v>537</v>
      </c>
      <c r="E283" s="36" t="s">
        <v>70</v>
      </c>
      <c r="F283" s="5"/>
    </row>
    <row r="284" spans="1:6" s="84" customFormat="1" x14ac:dyDescent="0.25">
      <c r="A284" s="85" t="s">
        <v>1327</v>
      </c>
      <c r="B284" s="86" t="s">
        <v>28</v>
      </c>
      <c r="C284" s="86">
        <v>43835</v>
      </c>
      <c r="D284" s="35" t="s">
        <v>530</v>
      </c>
      <c r="E284" s="36" t="s">
        <v>70</v>
      </c>
      <c r="F284" s="5"/>
    </row>
    <row r="285" spans="1:6" s="84" customFormat="1" x14ac:dyDescent="0.25">
      <c r="A285" s="85" t="s">
        <v>1395</v>
      </c>
      <c r="B285" s="86" t="s">
        <v>28</v>
      </c>
      <c r="C285" s="86">
        <v>43835</v>
      </c>
      <c r="D285" s="35" t="s">
        <v>1273</v>
      </c>
      <c r="E285" s="36" t="s">
        <v>70</v>
      </c>
      <c r="F285" s="5"/>
    </row>
    <row r="286" spans="1:6" s="84" customFormat="1" x14ac:dyDescent="0.25">
      <c r="A286" s="85" t="s">
        <v>1328</v>
      </c>
      <c r="B286" s="86" t="s">
        <v>28</v>
      </c>
      <c r="C286" s="86">
        <v>43842</v>
      </c>
      <c r="D286" s="35" t="s">
        <v>531</v>
      </c>
      <c r="E286" s="36" t="s">
        <v>70</v>
      </c>
      <c r="F286" s="5"/>
    </row>
    <row r="287" spans="1:6" s="84" customFormat="1" x14ac:dyDescent="0.25">
      <c r="A287" s="85" t="s">
        <v>1329</v>
      </c>
      <c r="B287" s="86" t="s">
        <v>28</v>
      </c>
      <c r="C287" s="86">
        <v>43856</v>
      </c>
      <c r="D287" s="35" t="s">
        <v>530</v>
      </c>
      <c r="E287" s="36" t="s">
        <v>70</v>
      </c>
      <c r="F287" s="5"/>
    </row>
    <row r="288" spans="1:6" s="84" customFormat="1" x14ac:dyDescent="0.25">
      <c r="A288" s="85" t="s">
        <v>1396</v>
      </c>
      <c r="B288" s="86" t="s">
        <v>28</v>
      </c>
      <c r="C288" s="86">
        <v>43856</v>
      </c>
      <c r="D288" s="35" t="s">
        <v>1273</v>
      </c>
      <c r="E288" s="36" t="s">
        <v>70</v>
      </c>
      <c r="F288" s="5"/>
    </row>
    <row r="289" spans="1:6" s="84" customFormat="1" x14ac:dyDescent="0.25">
      <c r="A289" s="85" t="s">
        <v>1330</v>
      </c>
      <c r="B289" s="86" t="s">
        <v>28</v>
      </c>
      <c r="C289" s="86">
        <v>43863</v>
      </c>
      <c r="D289" s="35" t="s">
        <v>531</v>
      </c>
      <c r="E289" s="36" t="s">
        <v>70</v>
      </c>
      <c r="F289" s="5"/>
    </row>
    <row r="290" spans="1:6" s="84" customFormat="1" x14ac:dyDescent="0.25">
      <c r="A290" s="85" t="s">
        <v>1331</v>
      </c>
      <c r="B290" s="86" t="s">
        <v>28</v>
      </c>
      <c r="C290" s="86">
        <v>43877</v>
      </c>
      <c r="D290" s="35" t="s">
        <v>530</v>
      </c>
      <c r="E290" s="36" t="s">
        <v>70</v>
      </c>
      <c r="F290" s="5"/>
    </row>
    <row r="291" spans="1:6" s="84" customFormat="1" x14ac:dyDescent="0.25">
      <c r="A291" s="85" t="s">
        <v>1397</v>
      </c>
      <c r="B291" s="86" t="s">
        <v>28</v>
      </c>
      <c r="C291" s="86">
        <v>43877</v>
      </c>
      <c r="D291" s="35" t="s">
        <v>1273</v>
      </c>
      <c r="E291" s="36" t="s">
        <v>70</v>
      </c>
      <c r="F291" s="5"/>
    </row>
    <row r="292" spans="1:6" s="84" customFormat="1" x14ac:dyDescent="0.25">
      <c r="A292" s="85" t="s">
        <v>1332</v>
      </c>
      <c r="B292" s="86" t="s">
        <v>28</v>
      </c>
      <c r="C292" s="86">
        <v>43884</v>
      </c>
      <c r="D292" s="35" t="s">
        <v>531</v>
      </c>
      <c r="E292" s="36" t="s">
        <v>70</v>
      </c>
      <c r="F292" s="5"/>
    </row>
    <row r="293" spans="1:6" s="84" customFormat="1" x14ac:dyDescent="0.25">
      <c r="A293" s="85" t="s">
        <v>1398</v>
      </c>
      <c r="B293" s="86" t="s">
        <v>28</v>
      </c>
      <c r="C293" s="86">
        <v>43884</v>
      </c>
      <c r="D293" s="35" t="s">
        <v>1261</v>
      </c>
      <c r="E293" s="36" t="s">
        <v>70</v>
      </c>
      <c r="F293" s="5"/>
    </row>
    <row r="294" spans="1:6" s="84" customFormat="1" x14ac:dyDescent="0.25">
      <c r="A294" s="85" t="s">
        <v>1333</v>
      </c>
      <c r="B294" s="86" t="s">
        <v>28</v>
      </c>
      <c r="C294" s="86">
        <v>43891</v>
      </c>
      <c r="D294" s="35" t="s">
        <v>529</v>
      </c>
      <c r="E294" s="36" t="s">
        <v>70</v>
      </c>
      <c r="F294" s="5"/>
    </row>
    <row r="295" spans="1:6" s="84" customFormat="1" x14ac:dyDescent="0.25">
      <c r="A295" s="85" t="s">
        <v>1399</v>
      </c>
      <c r="B295" s="86" t="s">
        <v>28</v>
      </c>
      <c r="C295" s="86">
        <v>43891</v>
      </c>
      <c r="D295" s="35" t="s">
        <v>1271</v>
      </c>
      <c r="E295" s="36" t="s">
        <v>70</v>
      </c>
      <c r="F295" s="5"/>
    </row>
    <row r="296" spans="1:6" s="84" customFormat="1" x14ac:dyDescent="0.25">
      <c r="A296" s="85" t="s">
        <v>1334</v>
      </c>
      <c r="B296" s="86" t="s">
        <v>28</v>
      </c>
      <c r="C296" s="86">
        <v>43898</v>
      </c>
      <c r="D296" s="35" t="s">
        <v>530</v>
      </c>
      <c r="E296" s="36" t="s">
        <v>70</v>
      </c>
      <c r="F296" s="5"/>
    </row>
    <row r="297" spans="1:6" s="84" customFormat="1" x14ac:dyDescent="0.25">
      <c r="A297" s="85" t="s">
        <v>1335</v>
      </c>
      <c r="B297" s="86" t="s">
        <v>28</v>
      </c>
      <c r="C297" s="86">
        <v>43919</v>
      </c>
      <c r="D297" s="35" t="s">
        <v>530</v>
      </c>
      <c r="E297" s="36" t="s">
        <v>70</v>
      </c>
      <c r="F297" s="5"/>
    </row>
    <row r="298" spans="1:6" s="84" customFormat="1" x14ac:dyDescent="0.25">
      <c r="A298" s="85" t="s">
        <v>1400</v>
      </c>
      <c r="B298" s="86" t="s">
        <v>28</v>
      </c>
      <c r="C298" s="86">
        <v>43919</v>
      </c>
      <c r="D298" s="35" t="s">
        <v>1273</v>
      </c>
      <c r="E298" s="36" t="s">
        <v>70</v>
      </c>
      <c r="F298" s="5"/>
    </row>
    <row r="299" spans="1:6" s="84" customFormat="1" x14ac:dyDescent="0.25">
      <c r="A299" s="85" t="s">
        <v>1336</v>
      </c>
      <c r="B299" s="86" t="s">
        <v>28</v>
      </c>
      <c r="C299" s="86">
        <v>43926</v>
      </c>
      <c r="D299" s="35" t="s">
        <v>531</v>
      </c>
      <c r="E299" s="36" t="s">
        <v>70</v>
      </c>
      <c r="F299" s="5"/>
    </row>
    <row r="300" spans="1:6" s="84" customFormat="1" x14ac:dyDescent="0.25">
      <c r="A300" s="85" t="s">
        <v>1401</v>
      </c>
      <c r="B300" s="86" t="s">
        <v>28</v>
      </c>
      <c r="C300" s="86">
        <v>43926</v>
      </c>
      <c r="D300" s="35" t="s">
        <v>1261</v>
      </c>
      <c r="E300" s="36" t="s">
        <v>70</v>
      </c>
      <c r="F300" s="5"/>
    </row>
    <row r="301" spans="1:6" s="84" customFormat="1" x14ac:dyDescent="0.25">
      <c r="A301" s="85" t="s">
        <v>1337</v>
      </c>
      <c r="B301" s="86" t="s">
        <v>28</v>
      </c>
      <c r="C301" s="86">
        <v>43933</v>
      </c>
      <c r="D301" s="35" t="s">
        <v>529</v>
      </c>
      <c r="E301" s="36" t="s">
        <v>70</v>
      </c>
      <c r="F301" s="5"/>
    </row>
    <row r="302" spans="1:6" s="84" customFormat="1" x14ac:dyDescent="0.25">
      <c r="A302" s="85" t="s">
        <v>1374</v>
      </c>
      <c r="B302" s="86" t="s">
        <v>5</v>
      </c>
      <c r="C302" s="86">
        <v>43917</v>
      </c>
      <c r="D302" s="35" t="s">
        <v>74</v>
      </c>
      <c r="E302" s="36" t="s">
        <v>70</v>
      </c>
      <c r="F302" s="5"/>
    </row>
    <row r="303" spans="1:6" s="84" customFormat="1" x14ac:dyDescent="0.25">
      <c r="A303" s="85" t="s">
        <v>1237</v>
      </c>
      <c r="B303" s="86" t="s">
        <v>8</v>
      </c>
      <c r="C303" s="86">
        <v>43761</v>
      </c>
      <c r="D303" s="35" t="s">
        <v>529</v>
      </c>
      <c r="E303" s="36" t="s">
        <v>70</v>
      </c>
      <c r="F303" s="5"/>
    </row>
    <row r="304" spans="1:6" s="84" customFormat="1" x14ac:dyDescent="0.25">
      <c r="A304" s="85" t="s">
        <v>1258</v>
      </c>
      <c r="B304" s="86" t="s">
        <v>8</v>
      </c>
      <c r="C304" s="86">
        <v>43761</v>
      </c>
      <c r="D304" s="35" t="s">
        <v>1259</v>
      </c>
      <c r="E304" s="36" t="s">
        <v>70</v>
      </c>
      <c r="F304" s="5"/>
    </row>
    <row r="305" spans="1:6" s="84" customFormat="1" x14ac:dyDescent="0.25">
      <c r="A305" s="85" t="s">
        <v>1238</v>
      </c>
      <c r="B305" s="86" t="s">
        <v>8</v>
      </c>
      <c r="C305" s="86">
        <v>43768</v>
      </c>
      <c r="D305" s="35" t="s">
        <v>531</v>
      </c>
      <c r="E305" s="36" t="s">
        <v>70</v>
      </c>
      <c r="F305" s="5"/>
    </row>
    <row r="306" spans="1:6" s="84" customFormat="1" x14ac:dyDescent="0.25">
      <c r="A306" s="85" t="s">
        <v>1260</v>
      </c>
      <c r="B306" s="86" t="s">
        <v>8</v>
      </c>
      <c r="C306" s="86">
        <v>43768</v>
      </c>
      <c r="D306" s="35" t="s">
        <v>1261</v>
      </c>
      <c r="E306" s="36" t="s">
        <v>70</v>
      </c>
      <c r="F306" s="5"/>
    </row>
    <row r="307" spans="1:6" s="84" customFormat="1" x14ac:dyDescent="0.25">
      <c r="A307" s="85" t="s">
        <v>1239</v>
      </c>
      <c r="B307" s="86" t="s">
        <v>8</v>
      </c>
      <c r="C307" s="86">
        <v>43775</v>
      </c>
      <c r="D307" s="35" t="s">
        <v>529</v>
      </c>
      <c r="E307" s="36" t="s">
        <v>70</v>
      </c>
      <c r="F307" s="5"/>
    </row>
    <row r="308" spans="1:6" s="84" customFormat="1" x14ac:dyDescent="0.25">
      <c r="A308" s="85" t="s">
        <v>1262</v>
      </c>
      <c r="B308" s="86" t="s">
        <v>8</v>
      </c>
      <c r="C308" s="86">
        <v>43775</v>
      </c>
      <c r="D308" s="35" t="s">
        <v>1263</v>
      </c>
      <c r="E308" s="36" t="s">
        <v>70</v>
      </c>
      <c r="F308" s="5"/>
    </row>
    <row r="309" spans="1:6" s="84" customFormat="1" x14ac:dyDescent="0.25">
      <c r="A309" s="85" t="s">
        <v>1240</v>
      </c>
      <c r="B309" s="86" t="s">
        <v>8</v>
      </c>
      <c r="C309" s="86">
        <v>43782</v>
      </c>
      <c r="D309" s="35" t="s">
        <v>531</v>
      </c>
      <c r="E309" s="36" t="s">
        <v>70</v>
      </c>
      <c r="F309" s="5"/>
    </row>
    <row r="310" spans="1:6" s="84" customFormat="1" x14ac:dyDescent="0.25">
      <c r="A310" s="85" t="s">
        <v>1264</v>
      </c>
      <c r="B310" s="86" t="s">
        <v>8</v>
      </c>
      <c r="C310" s="86">
        <v>43782</v>
      </c>
      <c r="D310" s="35" t="s">
        <v>1261</v>
      </c>
      <c r="E310" s="36" t="s">
        <v>70</v>
      </c>
      <c r="F310" s="5"/>
    </row>
    <row r="311" spans="1:6" s="84" customFormat="1" x14ac:dyDescent="0.25">
      <c r="A311" s="85" t="s">
        <v>1241</v>
      </c>
      <c r="B311" s="86" t="s">
        <v>8</v>
      </c>
      <c r="C311" s="86">
        <v>43789</v>
      </c>
      <c r="D311" s="35" t="s">
        <v>529</v>
      </c>
      <c r="E311" s="36" t="s">
        <v>70</v>
      </c>
      <c r="F311" s="5"/>
    </row>
    <row r="312" spans="1:6" s="84" customFormat="1" x14ac:dyDescent="0.25">
      <c r="A312" s="85" t="s">
        <v>1265</v>
      </c>
      <c r="B312" s="86" t="s">
        <v>8</v>
      </c>
      <c r="C312" s="86">
        <v>43789</v>
      </c>
      <c r="D312" s="35" t="s">
        <v>1263</v>
      </c>
      <c r="E312" s="36" t="s">
        <v>70</v>
      </c>
      <c r="F312" s="5"/>
    </row>
    <row r="313" spans="1:6" s="84" customFormat="1" x14ac:dyDescent="0.25">
      <c r="A313" s="85" t="s">
        <v>1242</v>
      </c>
      <c r="B313" s="86" t="s">
        <v>8</v>
      </c>
      <c r="C313" s="86">
        <v>43796</v>
      </c>
      <c r="D313" s="35" t="s">
        <v>531</v>
      </c>
      <c r="E313" s="36" t="s">
        <v>70</v>
      </c>
      <c r="F313" s="5"/>
    </row>
    <row r="314" spans="1:6" s="84" customFormat="1" x14ac:dyDescent="0.25">
      <c r="A314" s="85" t="s">
        <v>1266</v>
      </c>
      <c r="B314" s="86" t="s">
        <v>8</v>
      </c>
      <c r="C314" s="86">
        <v>43796</v>
      </c>
      <c r="D314" s="35" t="s">
        <v>1267</v>
      </c>
      <c r="E314" s="36" t="s">
        <v>70</v>
      </c>
      <c r="F314" s="5"/>
    </row>
    <row r="315" spans="1:6" s="84" customFormat="1" x14ac:dyDescent="0.25">
      <c r="A315" s="85" t="s">
        <v>1243</v>
      </c>
      <c r="B315" s="86" t="s">
        <v>8</v>
      </c>
      <c r="C315" s="86">
        <v>43803</v>
      </c>
      <c r="D315" s="35" t="s">
        <v>531</v>
      </c>
      <c r="E315" s="36" t="s">
        <v>70</v>
      </c>
      <c r="F315" s="5"/>
    </row>
    <row r="316" spans="1:6" s="84" customFormat="1" x14ac:dyDescent="0.25">
      <c r="A316" s="85" t="s">
        <v>1268</v>
      </c>
      <c r="B316" s="86" t="s">
        <v>8</v>
      </c>
      <c r="C316" s="86">
        <v>43803</v>
      </c>
      <c r="D316" s="35" t="s">
        <v>1261</v>
      </c>
      <c r="E316" s="36" t="s">
        <v>70</v>
      </c>
      <c r="F316" s="5"/>
    </row>
    <row r="317" spans="1:6" s="84" customFormat="1" x14ac:dyDescent="0.25">
      <c r="A317" s="85" t="s">
        <v>1244</v>
      </c>
      <c r="B317" s="86" t="s">
        <v>8</v>
      </c>
      <c r="C317" s="86">
        <v>43810</v>
      </c>
      <c r="D317" s="35" t="s">
        <v>529</v>
      </c>
      <c r="E317" s="36" t="s">
        <v>70</v>
      </c>
      <c r="F317" s="5"/>
    </row>
    <row r="318" spans="1:6" s="84" customFormat="1" x14ac:dyDescent="0.25">
      <c r="A318" s="85" t="s">
        <v>1297</v>
      </c>
      <c r="B318" s="86" t="s">
        <v>8</v>
      </c>
      <c r="C318" s="86">
        <v>43817</v>
      </c>
      <c r="D318" s="35" t="s">
        <v>1298</v>
      </c>
      <c r="E318" s="36" t="s">
        <v>70</v>
      </c>
      <c r="F318" s="5"/>
    </row>
    <row r="319" spans="1:6" s="84" customFormat="1" x14ac:dyDescent="0.25">
      <c r="A319" s="85" t="s">
        <v>1299</v>
      </c>
      <c r="B319" s="86" t="s">
        <v>8</v>
      </c>
      <c r="C319" s="86">
        <v>43827</v>
      </c>
      <c r="D319" s="35" t="s">
        <v>1300</v>
      </c>
      <c r="E319" s="36" t="s">
        <v>70</v>
      </c>
      <c r="F319" s="5"/>
    </row>
    <row r="320" spans="1:6" s="84" customFormat="1" x14ac:dyDescent="0.25">
      <c r="A320" s="85" t="s">
        <v>1348</v>
      </c>
      <c r="B320" s="86" t="s">
        <v>8</v>
      </c>
      <c r="C320" s="86">
        <v>43838</v>
      </c>
      <c r="D320" s="35" t="s">
        <v>529</v>
      </c>
      <c r="E320" s="36" t="s">
        <v>70</v>
      </c>
      <c r="F320" s="5"/>
    </row>
    <row r="321" spans="1:6" s="84" customFormat="1" x14ac:dyDescent="0.25">
      <c r="A321" s="85" t="s">
        <v>1386</v>
      </c>
      <c r="B321" s="86" t="s">
        <v>8</v>
      </c>
      <c r="C321" s="86">
        <v>43838</v>
      </c>
      <c r="D321" s="35" t="s">
        <v>1259</v>
      </c>
      <c r="E321" s="36" t="s">
        <v>70</v>
      </c>
      <c r="F321" s="5"/>
    </row>
    <row r="322" spans="1:6" s="84" customFormat="1" x14ac:dyDescent="0.25">
      <c r="A322" s="85" t="s">
        <v>1349</v>
      </c>
      <c r="B322" s="86" t="s">
        <v>8</v>
      </c>
      <c r="C322" s="86">
        <v>43845</v>
      </c>
      <c r="D322" s="35" t="s">
        <v>531</v>
      </c>
      <c r="E322" s="36" t="s">
        <v>70</v>
      </c>
      <c r="F322" s="5"/>
    </row>
    <row r="323" spans="1:6" s="84" customFormat="1" x14ac:dyDescent="0.25">
      <c r="A323" s="85" t="s">
        <v>1350</v>
      </c>
      <c r="B323" s="86" t="s">
        <v>8</v>
      </c>
      <c r="C323" s="86">
        <v>43859</v>
      </c>
      <c r="D323" s="35" t="s">
        <v>531</v>
      </c>
      <c r="E323" s="36" t="s">
        <v>70</v>
      </c>
      <c r="F323" s="5"/>
    </row>
    <row r="324" spans="1:6" s="84" customFormat="1" x14ac:dyDescent="0.25">
      <c r="A324" s="85" t="s">
        <v>1351</v>
      </c>
      <c r="B324" s="86" t="s">
        <v>8</v>
      </c>
      <c r="C324" s="86">
        <v>43866</v>
      </c>
      <c r="D324" s="35" t="s">
        <v>531</v>
      </c>
      <c r="E324" s="36" t="s">
        <v>70</v>
      </c>
      <c r="F324" s="5"/>
    </row>
    <row r="325" spans="1:6" s="84" customFormat="1" x14ac:dyDescent="0.25">
      <c r="A325" s="85" t="s">
        <v>1387</v>
      </c>
      <c r="B325" s="86" t="s">
        <v>8</v>
      </c>
      <c r="C325" s="86">
        <v>43866</v>
      </c>
      <c r="D325" s="35" t="s">
        <v>1261</v>
      </c>
      <c r="E325" s="36" t="s">
        <v>70</v>
      </c>
      <c r="F325" s="5"/>
    </row>
    <row r="326" spans="1:6" s="84" customFormat="1" x14ac:dyDescent="0.25">
      <c r="A326" s="85" t="s">
        <v>1352</v>
      </c>
      <c r="B326" s="86" t="s">
        <v>8</v>
      </c>
      <c r="C326" s="86">
        <v>43873</v>
      </c>
      <c r="D326" s="35" t="s">
        <v>529</v>
      </c>
      <c r="E326" s="36" t="s">
        <v>70</v>
      </c>
      <c r="F326" s="5"/>
    </row>
    <row r="327" spans="1:6" s="84" customFormat="1" x14ac:dyDescent="0.25">
      <c r="A327" s="85" t="s">
        <v>1388</v>
      </c>
      <c r="B327" s="86" t="s">
        <v>8</v>
      </c>
      <c r="C327" s="86">
        <v>43873</v>
      </c>
      <c r="D327" s="35" t="s">
        <v>1259</v>
      </c>
      <c r="E327" s="36" t="s">
        <v>70</v>
      </c>
      <c r="F327" s="5"/>
    </row>
    <row r="328" spans="1:6" s="84" customFormat="1" x14ac:dyDescent="0.25">
      <c r="A328" s="85" t="s">
        <v>1353</v>
      </c>
      <c r="B328" s="86" t="s">
        <v>8</v>
      </c>
      <c r="C328" s="86">
        <v>43880</v>
      </c>
      <c r="D328" s="35" t="s">
        <v>531</v>
      </c>
      <c r="E328" s="36" t="s">
        <v>70</v>
      </c>
      <c r="F328" s="5"/>
    </row>
    <row r="329" spans="1:6" s="84" customFormat="1" x14ac:dyDescent="0.25">
      <c r="A329" s="85" t="s">
        <v>1389</v>
      </c>
      <c r="B329" s="86" t="s">
        <v>8</v>
      </c>
      <c r="C329" s="86">
        <v>43880</v>
      </c>
      <c r="D329" s="35" t="s">
        <v>1261</v>
      </c>
      <c r="E329" s="36" t="s">
        <v>70</v>
      </c>
      <c r="F329" s="5"/>
    </row>
    <row r="330" spans="1:6" s="84" customFormat="1" x14ac:dyDescent="0.25">
      <c r="A330" s="85" t="s">
        <v>1354</v>
      </c>
      <c r="B330" s="86" t="s">
        <v>8</v>
      </c>
      <c r="C330" s="86">
        <v>43887</v>
      </c>
      <c r="D330" s="35" t="s">
        <v>529</v>
      </c>
      <c r="E330" s="36" t="s">
        <v>70</v>
      </c>
      <c r="F330" s="5"/>
    </row>
    <row r="331" spans="1:6" s="84" customFormat="1" x14ac:dyDescent="0.25">
      <c r="A331" s="85" t="s">
        <v>1390</v>
      </c>
      <c r="B331" s="86" t="s">
        <v>8</v>
      </c>
      <c r="C331" s="86">
        <v>43887</v>
      </c>
      <c r="D331" s="35" t="s">
        <v>1259</v>
      </c>
      <c r="E331" s="36" t="s">
        <v>70</v>
      </c>
      <c r="F331" s="5"/>
    </row>
    <row r="332" spans="1:6" s="84" customFormat="1" x14ac:dyDescent="0.25">
      <c r="A332" s="85" t="s">
        <v>1355</v>
      </c>
      <c r="B332" s="86" t="s">
        <v>8</v>
      </c>
      <c r="C332" s="86">
        <v>43894</v>
      </c>
      <c r="D332" s="35" t="s">
        <v>531</v>
      </c>
      <c r="E332" s="36" t="s">
        <v>70</v>
      </c>
      <c r="F332" s="5"/>
    </row>
    <row r="333" spans="1:6" s="84" customFormat="1" x14ac:dyDescent="0.25">
      <c r="A333" s="85" t="s">
        <v>1391</v>
      </c>
      <c r="B333" s="86" t="s">
        <v>8</v>
      </c>
      <c r="C333" s="86">
        <v>43894</v>
      </c>
      <c r="D333" s="35" t="s">
        <v>1261</v>
      </c>
      <c r="E333" s="36" t="s">
        <v>70</v>
      </c>
      <c r="F333" s="5"/>
    </row>
    <row r="334" spans="1:6" s="84" customFormat="1" x14ac:dyDescent="0.25">
      <c r="A334" s="85" t="s">
        <v>1356</v>
      </c>
      <c r="B334" s="86" t="s">
        <v>8</v>
      </c>
      <c r="C334" s="86">
        <v>43901</v>
      </c>
      <c r="D334" s="35" t="s">
        <v>529</v>
      </c>
      <c r="E334" s="36" t="s">
        <v>70</v>
      </c>
      <c r="F334" s="5"/>
    </row>
    <row r="335" spans="1:6" s="84" customFormat="1" x14ac:dyDescent="0.25">
      <c r="A335" s="85" t="s">
        <v>1357</v>
      </c>
      <c r="B335" s="86" t="s">
        <v>8</v>
      </c>
      <c r="C335" s="86">
        <v>43915</v>
      </c>
      <c r="D335" s="35" t="s">
        <v>529</v>
      </c>
      <c r="E335" s="36" t="s">
        <v>70</v>
      </c>
      <c r="F335" s="5"/>
    </row>
    <row r="336" spans="1:6" s="84" customFormat="1" x14ac:dyDescent="0.25">
      <c r="A336" s="85" t="s">
        <v>1392</v>
      </c>
      <c r="B336" s="86" t="s">
        <v>8</v>
      </c>
      <c r="C336" s="86">
        <v>43915</v>
      </c>
      <c r="D336" s="35" t="s">
        <v>1259</v>
      </c>
      <c r="E336" s="36" t="s">
        <v>70</v>
      </c>
      <c r="F336" s="5"/>
    </row>
    <row r="337" spans="1:6" s="84" customFormat="1" x14ac:dyDescent="0.25">
      <c r="A337" s="85" t="s">
        <v>1358</v>
      </c>
      <c r="B337" s="86" t="s">
        <v>8</v>
      </c>
      <c r="C337" s="86">
        <v>43922</v>
      </c>
      <c r="D337" s="35" t="s">
        <v>531</v>
      </c>
      <c r="E337" s="36" t="s">
        <v>70</v>
      </c>
      <c r="F337" s="5"/>
    </row>
    <row r="338" spans="1:6" s="84" customFormat="1" x14ac:dyDescent="0.25">
      <c r="A338" s="85" t="s">
        <v>1393</v>
      </c>
      <c r="B338" s="86" t="s">
        <v>8</v>
      </c>
      <c r="C338" s="86">
        <v>43922</v>
      </c>
      <c r="D338" s="35" t="s">
        <v>1261</v>
      </c>
      <c r="E338" s="36" t="s">
        <v>70</v>
      </c>
      <c r="F338" s="5"/>
    </row>
    <row r="339" spans="1:6" s="84" customFormat="1" x14ac:dyDescent="0.25">
      <c r="A339" s="85" t="s">
        <v>1359</v>
      </c>
      <c r="B339" s="86" t="s">
        <v>8</v>
      </c>
      <c r="C339" s="86">
        <v>43929</v>
      </c>
      <c r="D339" s="35" t="s">
        <v>529</v>
      </c>
      <c r="E339" s="36" t="s">
        <v>70</v>
      </c>
      <c r="F339" s="5"/>
    </row>
    <row r="340" spans="1:6" s="84" customFormat="1" x14ac:dyDescent="0.25">
      <c r="A340" s="85" t="s">
        <v>1394</v>
      </c>
      <c r="B340" s="86" t="s">
        <v>8</v>
      </c>
      <c r="C340" s="86">
        <v>43929</v>
      </c>
      <c r="D340" s="35" t="s">
        <v>1259</v>
      </c>
      <c r="E340" s="36" t="s">
        <v>70</v>
      </c>
      <c r="F340" s="5"/>
    </row>
    <row r="341" spans="1:6" s="84" customFormat="1" x14ac:dyDescent="0.25">
      <c r="A341" s="85" t="s">
        <v>1360</v>
      </c>
      <c r="B341" s="86" t="s">
        <v>8</v>
      </c>
      <c r="C341" s="86">
        <v>43936</v>
      </c>
      <c r="D341" s="35" t="s">
        <v>531</v>
      </c>
      <c r="E341" s="36" t="s">
        <v>70</v>
      </c>
      <c r="F341" s="5"/>
    </row>
    <row r="342" spans="1:6" s="84" customFormat="1" x14ac:dyDescent="0.25">
      <c r="A342" s="85" t="s">
        <v>1245</v>
      </c>
      <c r="B342" s="86" t="s">
        <v>76</v>
      </c>
      <c r="C342" s="86">
        <v>43770</v>
      </c>
      <c r="D342" s="35" t="s">
        <v>74</v>
      </c>
      <c r="E342" s="36" t="s">
        <v>70</v>
      </c>
      <c r="F342" s="5"/>
    </row>
    <row r="343" spans="1:6" s="84" customFormat="1" x14ac:dyDescent="0.25">
      <c r="A343" s="85" t="s">
        <v>1283</v>
      </c>
      <c r="B343" s="86" t="s">
        <v>76</v>
      </c>
      <c r="C343" s="86">
        <v>43770</v>
      </c>
      <c r="D343" s="35" t="s">
        <v>1284</v>
      </c>
      <c r="E343" s="36" t="s">
        <v>70</v>
      </c>
      <c r="F343" s="5"/>
    </row>
    <row r="344" spans="1:6" s="84" customFormat="1" x14ac:dyDescent="0.25">
      <c r="A344" s="85" t="s">
        <v>1246</v>
      </c>
      <c r="B344" s="86" t="s">
        <v>76</v>
      </c>
      <c r="C344" s="86">
        <v>43780</v>
      </c>
      <c r="D344" s="35" t="s">
        <v>1247</v>
      </c>
      <c r="E344" s="36" t="s">
        <v>70</v>
      </c>
      <c r="F344" s="5"/>
    </row>
    <row r="345" spans="1:6" s="84" customFormat="1" x14ac:dyDescent="0.25">
      <c r="A345" s="85" t="s">
        <v>1303</v>
      </c>
      <c r="B345" s="86" t="s">
        <v>76</v>
      </c>
      <c r="C345" s="86">
        <v>43819</v>
      </c>
      <c r="D345" s="35" t="s">
        <v>1304</v>
      </c>
      <c r="E345" s="36" t="s">
        <v>70</v>
      </c>
      <c r="F345" s="5"/>
    </row>
    <row r="346" spans="1:6" s="84" customFormat="1" x14ac:dyDescent="0.25">
      <c r="A346" s="85" t="s">
        <v>1375</v>
      </c>
      <c r="B346" s="86" t="s">
        <v>76</v>
      </c>
      <c r="C346" s="86">
        <v>43912</v>
      </c>
      <c r="D346" s="35" t="s">
        <v>543</v>
      </c>
      <c r="E346" s="36" t="s">
        <v>70</v>
      </c>
      <c r="F346" s="5"/>
    </row>
    <row r="347" spans="1:6" s="84" customFormat="1" x14ac:dyDescent="0.25">
      <c r="A347" s="85" t="s">
        <v>1317</v>
      </c>
      <c r="B347" s="86" t="s">
        <v>6</v>
      </c>
      <c r="C347" s="86">
        <v>43444</v>
      </c>
      <c r="D347" s="35" t="s">
        <v>1318</v>
      </c>
      <c r="E347" s="36" t="s">
        <v>70</v>
      </c>
      <c r="F347" s="5"/>
    </row>
    <row r="348" spans="1:6" s="84" customFormat="1" x14ac:dyDescent="0.25">
      <c r="A348" s="85" t="s">
        <v>1252</v>
      </c>
      <c r="B348" s="86" t="s">
        <v>6</v>
      </c>
      <c r="C348" s="86">
        <v>43758</v>
      </c>
      <c r="D348" s="35" t="s">
        <v>539</v>
      </c>
      <c r="E348" s="36" t="s">
        <v>70</v>
      </c>
      <c r="F348" s="5"/>
    </row>
    <row r="349" spans="1:6" s="84" customFormat="1" x14ac:dyDescent="0.25">
      <c r="A349" s="85" t="s">
        <v>1253</v>
      </c>
      <c r="B349" s="86" t="s">
        <v>6</v>
      </c>
      <c r="C349" s="86">
        <v>43768</v>
      </c>
      <c r="D349" s="35" t="s">
        <v>540</v>
      </c>
      <c r="E349" s="36" t="s">
        <v>70</v>
      </c>
      <c r="F349" s="5"/>
    </row>
    <row r="350" spans="1:6" s="84" customFormat="1" x14ac:dyDescent="0.25">
      <c r="A350" s="85" t="s">
        <v>1254</v>
      </c>
      <c r="B350" s="86" t="s">
        <v>6</v>
      </c>
      <c r="C350" s="86">
        <v>43779</v>
      </c>
      <c r="D350" s="35" t="s">
        <v>539</v>
      </c>
      <c r="E350" s="36" t="s">
        <v>70</v>
      </c>
      <c r="F350" s="5"/>
    </row>
    <row r="351" spans="1:6" s="84" customFormat="1" x14ac:dyDescent="0.25">
      <c r="A351" s="85" t="s">
        <v>1255</v>
      </c>
      <c r="B351" s="86" t="s">
        <v>6</v>
      </c>
      <c r="C351" s="86">
        <v>43789</v>
      </c>
      <c r="D351" s="35" t="s">
        <v>539</v>
      </c>
      <c r="E351" s="36" t="s">
        <v>70</v>
      </c>
      <c r="F351" s="5"/>
    </row>
    <row r="352" spans="1:6" s="84" customFormat="1" x14ac:dyDescent="0.25">
      <c r="A352" s="85" t="s">
        <v>1251</v>
      </c>
      <c r="B352" s="86" t="s">
        <v>6</v>
      </c>
      <c r="C352" s="86">
        <v>43809</v>
      </c>
      <c r="D352" s="35" t="s">
        <v>74</v>
      </c>
      <c r="E352" s="36" t="s">
        <v>70</v>
      </c>
      <c r="F352" s="5"/>
    </row>
    <row r="353" spans="1:6" s="84" customFormat="1" x14ac:dyDescent="0.25">
      <c r="A353" s="85" t="s">
        <v>1295</v>
      </c>
      <c r="B353" s="86" t="s">
        <v>6</v>
      </c>
      <c r="C353" s="86">
        <v>43819</v>
      </c>
      <c r="D353" s="35" t="s">
        <v>524</v>
      </c>
      <c r="E353" s="36" t="s">
        <v>70</v>
      </c>
      <c r="F353" s="5"/>
    </row>
    <row r="354" spans="1:6" s="84" customFormat="1" x14ac:dyDescent="0.25">
      <c r="A354" s="85" t="s">
        <v>1314</v>
      </c>
      <c r="B354" s="86" t="s">
        <v>6</v>
      </c>
      <c r="C354" s="86">
        <v>43819</v>
      </c>
      <c r="D354" s="35" t="s">
        <v>537</v>
      </c>
      <c r="E354" s="36" t="s">
        <v>70</v>
      </c>
      <c r="F354" s="5"/>
    </row>
    <row r="355" spans="1:6" s="84" customFormat="1" x14ac:dyDescent="0.25">
      <c r="A355" s="85" t="s">
        <v>1296</v>
      </c>
      <c r="B355" s="86" t="s">
        <v>6</v>
      </c>
      <c r="C355" s="86">
        <v>43826</v>
      </c>
      <c r="D355" s="35" t="s">
        <v>535</v>
      </c>
      <c r="E355" s="36" t="s">
        <v>70</v>
      </c>
      <c r="F355" s="5"/>
    </row>
    <row r="356" spans="1:6" s="84" customFormat="1" x14ac:dyDescent="0.25">
      <c r="A356" s="85" t="s">
        <v>1315</v>
      </c>
      <c r="B356" s="86" t="s">
        <v>6</v>
      </c>
      <c r="C356" s="86">
        <v>43826</v>
      </c>
      <c r="D356" s="35" t="s">
        <v>1316</v>
      </c>
      <c r="E356" s="36" t="s">
        <v>70</v>
      </c>
      <c r="F356" s="5"/>
    </row>
    <row r="357" spans="1:6" s="84" customFormat="1" x14ac:dyDescent="0.25">
      <c r="A357" s="85" t="s">
        <v>1365</v>
      </c>
      <c r="B357" s="86" t="s">
        <v>6</v>
      </c>
      <c r="C357" s="86">
        <v>43833</v>
      </c>
      <c r="D357" s="35" t="s">
        <v>1366</v>
      </c>
      <c r="E357" s="36" t="s">
        <v>70</v>
      </c>
      <c r="F357" s="5"/>
    </row>
    <row r="358" spans="1:6" s="84" customFormat="1" x14ac:dyDescent="0.25">
      <c r="A358" s="85" t="s">
        <v>1361</v>
      </c>
      <c r="B358" s="86" t="s">
        <v>6</v>
      </c>
      <c r="C358" s="86">
        <v>43848</v>
      </c>
      <c r="D358" s="35" t="s">
        <v>531</v>
      </c>
      <c r="E358" s="36" t="s">
        <v>70</v>
      </c>
      <c r="F358" s="5"/>
    </row>
    <row r="359" spans="1:6" s="84" customFormat="1" x14ac:dyDescent="0.25">
      <c r="A359" s="85" t="s">
        <v>1408</v>
      </c>
      <c r="B359" s="86" t="s">
        <v>6</v>
      </c>
      <c r="C359" s="86">
        <v>43848</v>
      </c>
      <c r="D359" s="35" t="s">
        <v>1273</v>
      </c>
      <c r="E359" s="36" t="s">
        <v>70</v>
      </c>
      <c r="F359" s="5"/>
    </row>
    <row r="360" spans="1:6" s="84" customFormat="1" x14ac:dyDescent="0.25">
      <c r="A360" s="85" t="s">
        <v>1362</v>
      </c>
      <c r="B360" s="86" t="s">
        <v>6</v>
      </c>
      <c r="C360" s="86">
        <v>43855</v>
      </c>
      <c r="D360" s="35" t="s">
        <v>530</v>
      </c>
      <c r="E360" s="36" t="s">
        <v>70</v>
      </c>
      <c r="F360" s="5"/>
    </row>
    <row r="361" spans="1:6" s="84" customFormat="1" x14ac:dyDescent="0.25">
      <c r="A361" s="85" t="s">
        <v>1409</v>
      </c>
      <c r="B361" s="86" t="s">
        <v>6</v>
      </c>
      <c r="C361" s="86">
        <v>43855</v>
      </c>
      <c r="D361" s="35" t="s">
        <v>1271</v>
      </c>
      <c r="E361" s="36" t="s">
        <v>70</v>
      </c>
      <c r="F361" s="5"/>
    </row>
    <row r="362" spans="1:6" s="84" customFormat="1" x14ac:dyDescent="0.25">
      <c r="A362" s="85" t="s">
        <v>1363</v>
      </c>
      <c r="B362" s="86" t="s">
        <v>6</v>
      </c>
      <c r="C362" s="86">
        <v>43862</v>
      </c>
      <c r="D362" s="35" t="s">
        <v>529</v>
      </c>
      <c r="E362" s="36" t="s">
        <v>70</v>
      </c>
      <c r="F362" s="5"/>
    </row>
    <row r="363" spans="1:6" s="84" customFormat="1" x14ac:dyDescent="0.25">
      <c r="A363" s="85" t="s">
        <v>1410</v>
      </c>
      <c r="B363" s="86" t="s">
        <v>6</v>
      </c>
      <c r="C363" s="86">
        <v>43862</v>
      </c>
      <c r="D363" s="35" t="s">
        <v>1271</v>
      </c>
      <c r="E363" s="36" t="s">
        <v>70</v>
      </c>
      <c r="F363" s="5"/>
    </row>
    <row r="364" spans="1:6" s="84" customFormat="1" x14ac:dyDescent="0.25">
      <c r="A364" s="85" t="s">
        <v>1364</v>
      </c>
      <c r="B364" s="86" t="s">
        <v>6</v>
      </c>
      <c r="C364" s="86">
        <v>43869</v>
      </c>
      <c r="D364" s="35" t="s">
        <v>530</v>
      </c>
      <c r="E364" s="36" t="s">
        <v>70</v>
      </c>
      <c r="F364" s="5"/>
    </row>
    <row r="365" spans="1:6" s="84" customFormat="1" x14ac:dyDescent="0.25">
      <c r="A365" s="85" t="s">
        <v>1411</v>
      </c>
      <c r="B365" s="86" t="s">
        <v>6</v>
      </c>
      <c r="C365" s="86">
        <v>43869</v>
      </c>
      <c r="D365" s="35" t="s">
        <v>1412</v>
      </c>
      <c r="E365" s="36" t="s">
        <v>70</v>
      </c>
      <c r="F365" s="5"/>
    </row>
    <row r="366" spans="1:6" s="84" customFormat="1" x14ac:dyDescent="0.25">
      <c r="A366" s="85" t="s">
        <v>1380</v>
      </c>
      <c r="B366" s="86" t="s">
        <v>6</v>
      </c>
      <c r="C366" s="86">
        <v>43876</v>
      </c>
      <c r="D366" s="35" t="s">
        <v>540</v>
      </c>
      <c r="E366" s="36" t="s">
        <v>70</v>
      </c>
      <c r="F366" s="5"/>
    </row>
    <row r="367" spans="1:6" s="84" customFormat="1" x14ac:dyDescent="0.25">
      <c r="A367" s="85" t="s">
        <v>1381</v>
      </c>
      <c r="B367" s="86" t="s">
        <v>6</v>
      </c>
      <c r="C367" s="86">
        <v>43887</v>
      </c>
      <c r="D367" s="35" t="s">
        <v>540</v>
      </c>
      <c r="E367" s="36" t="s">
        <v>70</v>
      </c>
      <c r="F367" s="5"/>
    </row>
    <row r="368" spans="1:6" s="84" customFormat="1" x14ac:dyDescent="0.25">
      <c r="A368" s="85" t="s">
        <v>1382</v>
      </c>
      <c r="B368" s="86" t="s">
        <v>6</v>
      </c>
      <c r="C368" s="86">
        <v>43898</v>
      </c>
      <c r="D368" s="35" t="s">
        <v>539</v>
      </c>
      <c r="E368" s="36" t="s">
        <v>70</v>
      </c>
      <c r="F368" s="5"/>
    </row>
    <row r="369" spans="1:6" s="84" customFormat="1" x14ac:dyDescent="0.25">
      <c r="A369" s="85" t="s">
        <v>1383</v>
      </c>
      <c r="B369" s="86" t="s">
        <v>6</v>
      </c>
      <c r="C369" s="86">
        <v>43908</v>
      </c>
      <c r="D369" s="35" t="s">
        <v>540</v>
      </c>
      <c r="E369" s="36" t="s">
        <v>70</v>
      </c>
      <c r="F369" s="5"/>
    </row>
    <row r="370" spans="1:6" s="84" customFormat="1" x14ac:dyDescent="0.25">
      <c r="A370" s="85" t="s">
        <v>1384</v>
      </c>
      <c r="B370" s="86" t="s">
        <v>6</v>
      </c>
      <c r="C370" s="86">
        <v>43919</v>
      </c>
      <c r="D370" s="35" t="s">
        <v>539</v>
      </c>
      <c r="E370" s="36" t="s">
        <v>70</v>
      </c>
      <c r="F370" s="5"/>
    </row>
    <row r="371" spans="1:6" s="84" customFormat="1" x14ac:dyDescent="0.25">
      <c r="A371" s="85" t="s">
        <v>1385</v>
      </c>
      <c r="B371" s="86" t="s">
        <v>6</v>
      </c>
      <c r="C371" s="86">
        <v>43929</v>
      </c>
      <c r="D371" s="35" t="s">
        <v>540</v>
      </c>
      <c r="E371" s="36" t="s">
        <v>70</v>
      </c>
      <c r="F371" s="5"/>
    </row>
    <row r="372" spans="1:6" s="84" customFormat="1" x14ac:dyDescent="0.25">
      <c r="A372" s="85" t="s">
        <v>736</v>
      </c>
      <c r="B372" s="86" t="s">
        <v>470</v>
      </c>
      <c r="C372" s="86">
        <v>44186</v>
      </c>
      <c r="D372" s="35" t="s">
        <v>545</v>
      </c>
      <c r="E372" s="36" t="s">
        <v>70</v>
      </c>
      <c r="F372" s="5"/>
    </row>
    <row r="373" spans="1:6" s="84" customFormat="1" x14ac:dyDescent="0.25">
      <c r="A373" s="85" t="s">
        <v>591</v>
      </c>
      <c r="B373" s="86" t="s">
        <v>75</v>
      </c>
      <c r="C373" s="86">
        <v>44122</v>
      </c>
      <c r="D373" s="35" t="s">
        <v>531</v>
      </c>
      <c r="E373" s="36" t="s">
        <v>70</v>
      </c>
      <c r="F373" s="5"/>
    </row>
    <row r="374" spans="1:6" x14ac:dyDescent="0.25">
      <c r="A374" s="85" t="s">
        <v>592</v>
      </c>
      <c r="B374" s="86" t="s">
        <v>75</v>
      </c>
      <c r="C374" s="86">
        <v>44143</v>
      </c>
      <c r="D374" s="35" t="s">
        <v>531</v>
      </c>
      <c r="E374" s="36" t="s">
        <v>70</v>
      </c>
    </row>
    <row r="375" spans="1:6" x14ac:dyDescent="0.25">
      <c r="A375" s="85" t="s">
        <v>610</v>
      </c>
      <c r="B375" s="86" t="s">
        <v>75</v>
      </c>
      <c r="C375" s="86">
        <v>44143</v>
      </c>
      <c r="D375" s="35" t="s">
        <v>534</v>
      </c>
      <c r="E375" s="36" t="s">
        <v>70</v>
      </c>
    </row>
    <row r="376" spans="1:6" x14ac:dyDescent="0.25">
      <c r="A376" s="85" t="s">
        <v>593</v>
      </c>
      <c r="B376" s="86" t="s">
        <v>75</v>
      </c>
      <c r="C376" s="86">
        <v>44150</v>
      </c>
      <c r="D376" s="35" t="s">
        <v>529</v>
      </c>
      <c r="E376" s="36" t="s">
        <v>70</v>
      </c>
    </row>
    <row r="377" spans="1:6" x14ac:dyDescent="0.25">
      <c r="A377" s="85" t="s">
        <v>611</v>
      </c>
      <c r="B377" s="86" t="s">
        <v>75</v>
      </c>
      <c r="C377" s="86">
        <v>44150</v>
      </c>
      <c r="D377" s="35" t="s">
        <v>532</v>
      </c>
      <c r="E377" s="36" t="s">
        <v>70</v>
      </c>
    </row>
    <row r="378" spans="1:6" x14ac:dyDescent="0.25">
      <c r="A378" s="85" t="s">
        <v>594</v>
      </c>
      <c r="B378" s="86" t="s">
        <v>75</v>
      </c>
      <c r="C378" s="86">
        <v>44157</v>
      </c>
      <c r="D378" s="35" t="s">
        <v>530</v>
      </c>
      <c r="E378" s="36" t="s">
        <v>70</v>
      </c>
    </row>
    <row r="379" spans="1:6" x14ac:dyDescent="0.25">
      <c r="A379" s="85" t="s">
        <v>609</v>
      </c>
      <c r="B379" s="86" t="s">
        <v>75</v>
      </c>
      <c r="C379" s="86">
        <v>44174</v>
      </c>
      <c r="D379" s="35" t="s">
        <v>73</v>
      </c>
      <c r="E379" s="36" t="s">
        <v>70</v>
      </c>
    </row>
    <row r="380" spans="1:6" x14ac:dyDescent="0.25">
      <c r="A380" s="85" t="s">
        <v>731</v>
      </c>
      <c r="B380" s="86" t="s">
        <v>75</v>
      </c>
      <c r="C380" s="86">
        <v>44174</v>
      </c>
      <c r="D380" s="35" t="s">
        <v>538</v>
      </c>
      <c r="E380" s="36" t="s">
        <v>70</v>
      </c>
    </row>
    <row r="381" spans="1:6" x14ac:dyDescent="0.25">
      <c r="A381" s="85" t="s">
        <v>732</v>
      </c>
      <c r="B381" s="86" t="s">
        <v>75</v>
      </c>
      <c r="C381" s="86">
        <v>44185</v>
      </c>
      <c r="D381" s="35" t="s">
        <v>525</v>
      </c>
      <c r="E381" s="36" t="s">
        <v>70</v>
      </c>
    </row>
    <row r="382" spans="1:6" x14ac:dyDescent="0.25">
      <c r="A382" s="85" t="s">
        <v>733</v>
      </c>
      <c r="B382" s="86" t="s">
        <v>75</v>
      </c>
      <c r="C382" s="86">
        <v>44185</v>
      </c>
      <c r="D382" s="35" t="s">
        <v>536</v>
      </c>
      <c r="E382" s="36" t="s">
        <v>70</v>
      </c>
    </row>
    <row r="383" spans="1:6" x14ac:dyDescent="0.25">
      <c r="A383" s="85" t="s">
        <v>735</v>
      </c>
      <c r="B383" s="86" t="s">
        <v>75</v>
      </c>
      <c r="C383" s="86">
        <v>44192</v>
      </c>
      <c r="D383" s="35" t="s">
        <v>535</v>
      </c>
      <c r="E383" s="36" t="s">
        <v>70</v>
      </c>
    </row>
    <row r="384" spans="1:6" x14ac:dyDescent="0.25">
      <c r="A384" s="85" t="s">
        <v>734</v>
      </c>
      <c r="B384" s="86" t="s">
        <v>75</v>
      </c>
      <c r="C384" s="86">
        <v>44192</v>
      </c>
      <c r="D384" s="35" t="s">
        <v>537</v>
      </c>
      <c r="E384" s="36" t="s">
        <v>70</v>
      </c>
    </row>
    <row r="385" spans="1:5" x14ac:dyDescent="0.25">
      <c r="A385" s="85" t="s">
        <v>595</v>
      </c>
      <c r="B385" s="86" t="s">
        <v>75</v>
      </c>
      <c r="C385" s="86">
        <v>44199</v>
      </c>
      <c r="D385" s="35" t="s">
        <v>531</v>
      </c>
      <c r="E385" s="36" t="s">
        <v>70</v>
      </c>
    </row>
    <row r="386" spans="1:5" x14ac:dyDescent="0.25">
      <c r="A386" s="85" t="s">
        <v>612</v>
      </c>
      <c r="B386" s="86" t="s">
        <v>75</v>
      </c>
      <c r="C386" s="86">
        <v>44199</v>
      </c>
      <c r="D386" s="35" t="s">
        <v>534</v>
      </c>
      <c r="E386" s="36" t="s">
        <v>70</v>
      </c>
    </row>
    <row r="387" spans="1:5" x14ac:dyDescent="0.25">
      <c r="A387" s="85" t="s">
        <v>596</v>
      </c>
      <c r="B387" s="86" t="s">
        <v>75</v>
      </c>
      <c r="C387" s="86">
        <v>44206</v>
      </c>
      <c r="D387" s="35" t="s">
        <v>529</v>
      </c>
      <c r="E387" s="36" t="s">
        <v>70</v>
      </c>
    </row>
    <row r="388" spans="1:5" x14ac:dyDescent="0.25">
      <c r="A388" s="85" t="s">
        <v>613</v>
      </c>
      <c r="B388" s="86" t="s">
        <v>75</v>
      </c>
      <c r="C388" s="86">
        <v>44206</v>
      </c>
      <c r="D388" s="35" t="s">
        <v>532</v>
      </c>
      <c r="E388" s="36" t="s">
        <v>70</v>
      </c>
    </row>
    <row r="389" spans="1:5" x14ac:dyDescent="0.25">
      <c r="A389" s="85" t="s">
        <v>597</v>
      </c>
      <c r="B389" s="86" t="s">
        <v>75</v>
      </c>
      <c r="C389" s="86">
        <v>44213</v>
      </c>
      <c r="D389" s="35" t="s">
        <v>530</v>
      </c>
      <c r="E389" s="36" t="s">
        <v>70</v>
      </c>
    </row>
    <row r="390" spans="1:5" x14ac:dyDescent="0.25">
      <c r="A390" s="85" t="s">
        <v>614</v>
      </c>
      <c r="B390" s="86" t="s">
        <v>75</v>
      </c>
      <c r="C390" s="86">
        <v>44213</v>
      </c>
      <c r="D390" s="35" t="s">
        <v>533</v>
      </c>
      <c r="E390" s="36" t="s">
        <v>70</v>
      </c>
    </row>
    <row r="391" spans="1:5" x14ac:dyDescent="0.25">
      <c r="A391" s="85" t="s">
        <v>598</v>
      </c>
      <c r="B391" s="86" t="s">
        <v>75</v>
      </c>
      <c r="C391" s="86">
        <v>44220</v>
      </c>
      <c r="D391" s="35" t="s">
        <v>531</v>
      </c>
      <c r="E391" s="36" t="s">
        <v>70</v>
      </c>
    </row>
    <row r="392" spans="1:5" x14ac:dyDescent="0.25">
      <c r="A392" s="85" t="s">
        <v>615</v>
      </c>
      <c r="B392" s="86" t="s">
        <v>75</v>
      </c>
      <c r="C392" s="86">
        <v>44220</v>
      </c>
      <c r="D392" s="35" t="s">
        <v>534</v>
      </c>
      <c r="E392" s="36" t="s">
        <v>70</v>
      </c>
    </row>
    <row r="393" spans="1:5" x14ac:dyDescent="0.25">
      <c r="A393" s="85" t="s">
        <v>599</v>
      </c>
      <c r="B393" s="86" t="s">
        <v>75</v>
      </c>
      <c r="C393" s="86">
        <v>44227</v>
      </c>
      <c r="D393" s="35" t="s">
        <v>529</v>
      </c>
      <c r="E393" s="36" t="s">
        <v>70</v>
      </c>
    </row>
    <row r="394" spans="1:5" x14ac:dyDescent="0.25">
      <c r="A394" s="85" t="s">
        <v>616</v>
      </c>
      <c r="B394" s="86" t="s">
        <v>75</v>
      </c>
      <c r="C394" s="86">
        <v>44227</v>
      </c>
      <c r="D394" s="35" t="s">
        <v>532</v>
      </c>
      <c r="E394" s="36" t="s">
        <v>70</v>
      </c>
    </row>
    <row r="395" spans="1:5" x14ac:dyDescent="0.25">
      <c r="A395" s="85" t="s">
        <v>600</v>
      </c>
      <c r="B395" s="86" t="s">
        <v>75</v>
      </c>
      <c r="C395" s="86">
        <v>44234</v>
      </c>
      <c r="D395" s="35" t="s">
        <v>530</v>
      </c>
      <c r="E395" s="36" t="s">
        <v>70</v>
      </c>
    </row>
    <row r="396" spans="1:5" x14ac:dyDescent="0.25">
      <c r="A396" s="85" t="s">
        <v>617</v>
      </c>
      <c r="B396" s="86" t="s">
        <v>75</v>
      </c>
      <c r="C396" s="86">
        <v>44234</v>
      </c>
      <c r="D396" s="35" t="s">
        <v>533</v>
      </c>
      <c r="E396" s="36" t="s">
        <v>70</v>
      </c>
    </row>
    <row r="397" spans="1:5" x14ac:dyDescent="0.25">
      <c r="A397" s="85" t="s">
        <v>601</v>
      </c>
      <c r="B397" s="86" t="s">
        <v>75</v>
      </c>
      <c r="C397" s="86">
        <v>44241</v>
      </c>
      <c r="D397" s="35" t="s">
        <v>531</v>
      </c>
      <c r="E397" s="36" t="s">
        <v>70</v>
      </c>
    </row>
    <row r="398" spans="1:5" x14ac:dyDescent="0.25">
      <c r="A398" s="85" t="s">
        <v>618</v>
      </c>
      <c r="B398" s="86" t="s">
        <v>75</v>
      </c>
      <c r="C398" s="86">
        <v>44241</v>
      </c>
      <c r="D398" s="35" t="s">
        <v>534</v>
      </c>
      <c r="E398" s="36" t="s">
        <v>70</v>
      </c>
    </row>
    <row r="399" spans="1:5" x14ac:dyDescent="0.25">
      <c r="A399" s="85" t="s">
        <v>602</v>
      </c>
      <c r="B399" s="86" t="s">
        <v>75</v>
      </c>
      <c r="C399" s="86">
        <v>44248</v>
      </c>
      <c r="D399" s="35" t="s">
        <v>529</v>
      </c>
      <c r="E399" s="36" t="s">
        <v>70</v>
      </c>
    </row>
    <row r="400" spans="1:5" x14ac:dyDescent="0.25">
      <c r="A400" s="85" t="s">
        <v>619</v>
      </c>
      <c r="B400" s="86" t="s">
        <v>75</v>
      </c>
      <c r="C400" s="86">
        <v>44248</v>
      </c>
      <c r="D400" s="35" t="s">
        <v>532</v>
      </c>
      <c r="E400" s="36" t="s">
        <v>70</v>
      </c>
    </row>
    <row r="401" spans="1:5" x14ac:dyDescent="0.25">
      <c r="A401" s="85" t="s">
        <v>603</v>
      </c>
      <c r="B401" s="86" t="s">
        <v>75</v>
      </c>
      <c r="C401" s="86">
        <v>44255</v>
      </c>
      <c r="D401" s="35" t="s">
        <v>530</v>
      </c>
      <c r="E401" s="36" t="s">
        <v>70</v>
      </c>
    </row>
    <row r="402" spans="1:5" x14ac:dyDescent="0.25">
      <c r="A402" s="85" t="s">
        <v>620</v>
      </c>
      <c r="B402" s="86" t="s">
        <v>75</v>
      </c>
      <c r="C402" s="86">
        <v>44255</v>
      </c>
      <c r="D402" s="35" t="s">
        <v>533</v>
      </c>
      <c r="E402" s="36" t="s">
        <v>70</v>
      </c>
    </row>
    <row r="403" spans="1:5" x14ac:dyDescent="0.25">
      <c r="A403" s="85" t="s">
        <v>604</v>
      </c>
      <c r="B403" s="86" t="s">
        <v>75</v>
      </c>
      <c r="C403" s="86">
        <v>44262</v>
      </c>
      <c r="D403" s="35" t="s">
        <v>531</v>
      </c>
      <c r="E403" s="36" t="s">
        <v>70</v>
      </c>
    </row>
    <row r="404" spans="1:5" x14ac:dyDescent="0.25">
      <c r="A404" s="85" t="s">
        <v>621</v>
      </c>
      <c r="B404" s="86" t="s">
        <v>75</v>
      </c>
      <c r="C404" s="86">
        <v>44262</v>
      </c>
      <c r="D404" s="35" t="s">
        <v>534</v>
      </c>
      <c r="E404" s="36" t="s">
        <v>70</v>
      </c>
    </row>
    <row r="405" spans="1:5" x14ac:dyDescent="0.25">
      <c r="A405" s="85" t="s">
        <v>605</v>
      </c>
      <c r="B405" s="86" t="s">
        <v>75</v>
      </c>
      <c r="C405" s="86">
        <v>44269</v>
      </c>
      <c r="D405" s="35" t="s">
        <v>529</v>
      </c>
      <c r="E405" s="36" t="s">
        <v>70</v>
      </c>
    </row>
    <row r="406" spans="1:5" x14ac:dyDescent="0.25">
      <c r="A406" s="85" t="s">
        <v>622</v>
      </c>
      <c r="B406" s="86" t="s">
        <v>75</v>
      </c>
      <c r="C406" s="86">
        <v>44269</v>
      </c>
      <c r="D406" s="35" t="s">
        <v>532</v>
      </c>
      <c r="E406" s="36" t="s">
        <v>70</v>
      </c>
    </row>
    <row r="407" spans="1:5" x14ac:dyDescent="0.25">
      <c r="A407" s="85" t="s">
        <v>606</v>
      </c>
      <c r="B407" s="86" t="s">
        <v>75</v>
      </c>
      <c r="C407" s="86">
        <v>44276</v>
      </c>
      <c r="D407" s="35" t="s">
        <v>530</v>
      </c>
      <c r="E407" s="36" t="s">
        <v>70</v>
      </c>
    </row>
    <row r="408" spans="1:5" x14ac:dyDescent="0.25">
      <c r="A408" s="85" t="s">
        <v>623</v>
      </c>
      <c r="B408" s="86" t="s">
        <v>75</v>
      </c>
      <c r="C408" s="86">
        <v>44276</v>
      </c>
      <c r="D408" s="35" t="s">
        <v>533</v>
      </c>
      <c r="E408" s="36" t="s">
        <v>70</v>
      </c>
    </row>
    <row r="409" spans="1:5" x14ac:dyDescent="0.25">
      <c r="A409" s="85" t="s">
        <v>607</v>
      </c>
      <c r="B409" s="86" t="s">
        <v>75</v>
      </c>
      <c r="C409" s="86">
        <v>44283</v>
      </c>
      <c r="D409" s="35" t="s">
        <v>531</v>
      </c>
      <c r="E409" s="36" t="s">
        <v>70</v>
      </c>
    </row>
    <row r="410" spans="1:5" x14ac:dyDescent="0.25">
      <c r="A410" s="85" t="s">
        <v>624</v>
      </c>
      <c r="B410" s="86" t="s">
        <v>75</v>
      </c>
      <c r="C410" s="86">
        <v>44283</v>
      </c>
      <c r="D410" s="35" t="s">
        <v>534</v>
      </c>
      <c r="E410" s="36" t="s">
        <v>70</v>
      </c>
    </row>
    <row r="411" spans="1:5" x14ac:dyDescent="0.25">
      <c r="A411" s="85" t="s">
        <v>608</v>
      </c>
      <c r="B411" s="86" t="s">
        <v>75</v>
      </c>
      <c r="C411" s="86">
        <v>44290</v>
      </c>
      <c r="D411" s="35" t="s">
        <v>529</v>
      </c>
      <c r="E411" s="36" t="s">
        <v>70</v>
      </c>
    </row>
    <row r="412" spans="1:5" x14ac:dyDescent="0.25">
      <c r="A412" s="85" t="s">
        <v>567</v>
      </c>
      <c r="B412" s="86" t="s">
        <v>71</v>
      </c>
      <c r="C412" s="86">
        <v>44156</v>
      </c>
      <c r="D412" s="35" t="s">
        <v>529</v>
      </c>
      <c r="E412" s="36" t="s">
        <v>70</v>
      </c>
    </row>
    <row r="413" spans="1:5" x14ac:dyDescent="0.25">
      <c r="A413" s="85" t="s">
        <v>580</v>
      </c>
      <c r="B413" s="86" t="s">
        <v>71</v>
      </c>
      <c r="C413" s="86">
        <v>44156</v>
      </c>
      <c r="D413" s="35" t="s">
        <v>532</v>
      </c>
      <c r="E413" s="36" t="s">
        <v>70</v>
      </c>
    </row>
    <row r="414" spans="1:5" x14ac:dyDescent="0.25">
      <c r="A414" s="85" t="s">
        <v>568</v>
      </c>
      <c r="B414" s="86" t="s">
        <v>71</v>
      </c>
      <c r="C414" s="86">
        <v>44163</v>
      </c>
      <c r="D414" s="35" t="s">
        <v>530</v>
      </c>
      <c r="E414" s="36" t="s">
        <v>70</v>
      </c>
    </row>
    <row r="415" spans="1:5" x14ac:dyDescent="0.25">
      <c r="A415" s="85" t="s">
        <v>581</v>
      </c>
      <c r="B415" s="86" t="s">
        <v>71</v>
      </c>
      <c r="C415" s="86">
        <v>44163</v>
      </c>
      <c r="D415" s="35" t="s">
        <v>533</v>
      </c>
      <c r="E415" s="36" t="s">
        <v>70</v>
      </c>
    </row>
    <row r="416" spans="1:5" x14ac:dyDescent="0.25">
      <c r="A416" s="85" t="s">
        <v>569</v>
      </c>
      <c r="B416" s="86" t="s">
        <v>71</v>
      </c>
      <c r="C416" s="86">
        <v>44170</v>
      </c>
      <c r="D416" s="35" t="s">
        <v>531</v>
      </c>
      <c r="E416" s="36" t="s">
        <v>70</v>
      </c>
    </row>
    <row r="417" spans="1:6" x14ac:dyDescent="0.25">
      <c r="A417" s="85" t="s">
        <v>582</v>
      </c>
      <c r="B417" s="86" t="s">
        <v>71</v>
      </c>
      <c r="C417" s="86">
        <v>44170</v>
      </c>
      <c r="D417" s="35" t="s">
        <v>534</v>
      </c>
      <c r="E417" s="36" t="s">
        <v>70</v>
      </c>
    </row>
    <row r="418" spans="1:6" x14ac:dyDescent="0.25">
      <c r="A418" s="85" t="s">
        <v>570</v>
      </c>
      <c r="B418" s="86" t="s">
        <v>71</v>
      </c>
      <c r="C418" s="86">
        <v>44177</v>
      </c>
      <c r="D418" s="35" t="s">
        <v>529</v>
      </c>
      <c r="E418" s="36" t="s">
        <v>70</v>
      </c>
    </row>
    <row r="419" spans="1:6" x14ac:dyDescent="0.25">
      <c r="A419" s="85" t="s">
        <v>748</v>
      </c>
      <c r="B419" s="86" t="s">
        <v>71</v>
      </c>
      <c r="C419" s="86">
        <v>44177</v>
      </c>
      <c r="D419" s="35" t="s">
        <v>536</v>
      </c>
      <c r="E419" s="36" t="s">
        <v>70</v>
      </c>
    </row>
    <row r="420" spans="1:6" x14ac:dyDescent="0.25">
      <c r="A420" s="85" t="s">
        <v>749</v>
      </c>
      <c r="B420" s="86" t="s">
        <v>71</v>
      </c>
      <c r="C420" s="86">
        <v>44184</v>
      </c>
      <c r="D420" s="35" t="s">
        <v>535</v>
      </c>
      <c r="E420" s="36" t="s">
        <v>70</v>
      </c>
    </row>
    <row r="421" spans="1:6" x14ac:dyDescent="0.25">
      <c r="A421" s="85" t="s">
        <v>751</v>
      </c>
      <c r="B421" s="86" t="s">
        <v>71</v>
      </c>
      <c r="C421" s="86">
        <v>44184</v>
      </c>
      <c r="D421" s="35" t="s">
        <v>537</v>
      </c>
      <c r="E421" s="36" t="s">
        <v>70</v>
      </c>
    </row>
    <row r="422" spans="1:6" x14ac:dyDescent="0.25">
      <c r="A422" s="85" t="s">
        <v>752</v>
      </c>
      <c r="B422" s="86" t="s">
        <v>71</v>
      </c>
      <c r="C422" s="86">
        <v>44191</v>
      </c>
      <c r="D422" s="35" t="s">
        <v>524</v>
      </c>
      <c r="E422" s="36" t="s">
        <v>70</v>
      </c>
    </row>
    <row r="423" spans="1:6" x14ac:dyDescent="0.25">
      <c r="A423" s="85" t="s">
        <v>750</v>
      </c>
      <c r="B423" s="86" t="s">
        <v>71</v>
      </c>
      <c r="C423" s="86">
        <v>44191</v>
      </c>
      <c r="D423" s="35" t="s">
        <v>527</v>
      </c>
      <c r="E423" s="36" t="s">
        <v>70</v>
      </c>
    </row>
    <row r="424" spans="1:6" s="84" customFormat="1" x14ac:dyDescent="0.25">
      <c r="A424" s="85" t="s">
        <v>571</v>
      </c>
      <c r="B424" s="86" t="s">
        <v>71</v>
      </c>
      <c r="C424" s="86">
        <v>44198</v>
      </c>
      <c r="D424" s="35" t="s">
        <v>529</v>
      </c>
      <c r="E424" s="36" t="s">
        <v>70</v>
      </c>
      <c r="F424" s="5"/>
    </row>
    <row r="425" spans="1:6" x14ac:dyDescent="0.25">
      <c r="A425" s="85" t="s">
        <v>583</v>
      </c>
      <c r="B425" s="86" t="s">
        <v>71</v>
      </c>
      <c r="C425" s="86">
        <v>44198</v>
      </c>
      <c r="D425" s="35" t="s">
        <v>532</v>
      </c>
      <c r="E425" s="36" t="s">
        <v>70</v>
      </c>
    </row>
    <row r="426" spans="1:6" x14ac:dyDescent="0.25">
      <c r="A426" s="85" t="s">
        <v>572</v>
      </c>
      <c r="B426" s="86" t="s">
        <v>71</v>
      </c>
      <c r="C426" s="86">
        <v>44205</v>
      </c>
      <c r="D426" s="35" t="s">
        <v>530</v>
      </c>
      <c r="E426" s="36" t="s">
        <v>70</v>
      </c>
    </row>
    <row r="427" spans="1:6" x14ac:dyDescent="0.25">
      <c r="A427" s="85" t="s">
        <v>584</v>
      </c>
      <c r="B427" s="86" t="s">
        <v>71</v>
      </c>
      <c r="C427" s="86">
        <v>44205</v>
      </c>
      <c r="D427" s="35" t="s">
        <v>533</v>
      </c>
      <c r="E427" s="36" t="s">
        <v>70</v>
      </c>
    </row>
    <row r="428" spans="1:6" x14ac:dyDescent="0.25">
      <c r="A428" s="85" t="s">
        <v>573</v>
      </c>
      <c r="B428" s="86" t="s">
        <v>71</v>
      </c>
      <c r="C428" s="86">
        <v>44212</v>
      </c>
      <c r="D428" s="35" t="s">
        <v>531</v>
      </c>
      <c r="E428" s="36" t="s">
        <v>70</v>
      </c>
    </row>
    <row r="429" spans="1:6" x14ac:dyDescent="0.25">
      <c r="A429" s="85" t="s">
        <v>585</v>
      </c>
      <c r="B429" s="86" t="s">
        <v>71</v>
      </c>
      <c r="C429" s="86">
        <v>44212</v>
      </c>
      <c r="D429" s="35" t="s">
        <v>534</v>
      </c>
      <c r="E429" s="36" t="s">
        <v>70</v>
      </c>
    </row>
    <row r="430" spans="1:6" x14ac:dyDescent="0.25">
      <c r="A430" s="85" t="s">
        <v>574</v>
      </c>
      <c r="B430" s="86" t="s">
        <v>71</v>
      </c>
      <c r="C430" s="86">
        <v>44219</v>
      </c>
      <c r="D430" s="35" t="s">
        <v>529</v>
      </c>
      <c r="E430" s="36" t="s">
        <v>70</v>
      </c>
    </row>
    <row r="431" spans="1:6" x14ac:dyDescent="0.25">
      <c r="A431" s="52" t="s">
        <v>586</v>
      </c>
      <c r="B431" s="45" t="s">
        <v>71</v>
      </c>
      <c r="C431" s="53">
        <v>44219</v>
      </c>
      <c r="D431" s="41" t="s">
        <v>532</v>
      </c>
      <c r="E431" s="47" t="s">
        <v>70</v>
      </c>
    </row>
    <row r="432" spans="1:6" x14ac:dyDescent="0.25">
      <c r="A432" s="52" t="s">
        <v>575</v>
      </c>
      <c r="B432" s="45" t="s">
        <v>71</v>
      </c>
      <c r="C432" s="53">
        <v>44226</v>
      </c>
      <c r="D432" s="45" t="s">
        <v>530</v>
      </c>
      <c r="E432" s="47" t="s">
        <v>70</v>
      </c>
    </row>
    <row r="433" spans="1:5" x14ac:dyDescent="0.25">
      <c r="A433" s="52" t="s">
        <v>587</v>
      </c>
      <c r="B433" s="45" t="s">
        <v>71</v>
      </c>
      <c r="C433" s="53">
        <v>44226</v>
      </c>
      <c r="D433" s="41" t="s">
        <v>533</v>
      </c>
      <c r="E433" s="47" t="s">
        <v>70</v>
      </c>
    </row>
    <row r="434" spans="1:5" x14ac:dyDescent="0.25">
      <c r="A434" s="52" t="s">
        <v>576</v>
      </c>
      <c r="B434" s="45" t="s">
        <v>71</v>
      </c>
      <c r="C434" s="105">
        <v>44233</v>
      </c>
      <c r="D434" s="41" t="s">
        <v>531</v>
      </c>
      <c r="E434" s="47" t="s">
        <v>70</v>
      </c>
    </row>
    <row r="435" spans="1:5" x14ac:dyDescent="0.25">
      <c r="A435" s="52" t="s">
        <v>588</v>
      </c>
      <c r="B435" s="45" t="s">
        <v>71</v>
      </c>
      <c r="C435" s="53">
        <v>44233</v>
      </c>
      <c r="D435" s="41" t="s">
        <v>534</v>
      </c>
      <c r="E435" s="47" t="s">
        <v>70</v>
      </c>
    </row>
    <row r="436" spans="1:5" x14ac:dyDescent="0.25">
      <c r="A436" s="52" t="s">
        <v>577</v>
      </c>
      <c r="B436" s="45" t="s">
        <v>71</v>
      </c>
      <c r="C436" s="53">
        <v>44240</v>
      </c>
      <c r="D436" s="41" t="s">
        <v>529</v>
      </c>
      <c r="E436" s="47" t="s">
        <v>70</v>
      </c>
    </row>
    <row r="437" spans="1:5" x14ac:dyDescent="0.25">
      <c r="A437" s="52" t="s">
        <v>589</v>
      </c>
      <c r="B437" s="45" t="s">
        <v>71</v>
      </c>
      <c r="C437" s="53">
        <v>44240</v>
      </c>
      <c r="D437" s="41" t="s">
        <v>532</v>
      </c>
      <c r="E437" s="47" t="s">
        <v>70</v>
      </c>
    </row>
    <row r="438" spans="1:5" x14ac:dyDescent="0.25">
      <c r="A438" s="52" t="s">
        <v>578</v>
      </c>
      <c r="B438" s="45" t="s">
        <v>71</v>
      </c>
      <c r="C438" s="53">
        <v>44247</v>
      </c>
      <c r="D438" s="41" t="s">
        <v>530</v>
      </c>
      <c r="E438" s="47" t="s">
        <v>70</v>
      </c>
    </row>
    <row r="439" spans="1:5" x14ac:dyDescent="0.25">
      <c r="A439" s="52" t="s">
        <v>590</v>
      </c>
      <c r="B439" s="45" t="s">
        <v>71</v>
      </c>
      <c r="C439" s="56">
        <v>44247</v>
      </c>
      <c r="D439" s="49" t="s">
        <v>533</v>
      </c>
      <c r="E439" s="47" t="s">
        <v>70</v>
      </c>
    </row>
    <row r="440" spans="1:5" x14ac:dyDescent="0.25">
      <c r="A440" s="52" t="s">
        <v>579</v>
      </c>
      <c r="B440" s="45" t="s">
        <v>71</v>
      </c>
      <c r="C440" s="53">
        <v>44254</v>
      </c>
      <c r="D440" s="41" t="s">
        <v>531</v>
      </c>
      <c r="E440" s="47" t="s">
        <v>70</v>
      </c>
    </row>
    <row r="441" spans="1:5" x14ac:dyDescent="0.25">
      <c r="A441" s="52" t="s">
        <v>873</v>
      </c>
      <c r="B441" s="45" t="s">
        <v>71</v>
      </c>
      <c r="C441" s="42">
        <v>44268</v>
      </c>
      <c r="D441" s="41" t="s">
        <v>530</v>
      </c>
      <c r="E441" s="47" t="s">
        <v>70</v>
      </c>
    </row>
    <row r="442" spans="1:5" x14ac:dyDescent="0.25">
      <c r="A442" s="52" t="s">
        <v>874</v>
      </c>
      <c r="B442" s="45" t="s">
        <v>71</v>
      </c>
      <c r="C442" s="42">
        <v>44286</v>
      </c>
      <c r="D442" s="41" t="s">
        <v>531</v>
      </c>
      <c r="E442" s="47" t="s">
        <v>70</v>
      </c>
    </row>
    <row r="443" spans="1:5" x14ac:dyDescent="0.25">
      <c r="A443" s="52" t="s">
        <v>876</v>
      </c>
      <c r="B443" s="45" t="s">
        <v>71</v>
      </c>
      <c r="C443" s="50">
        <v>44286</v>
      </c>
      <c r="D443" s="49" t="s">
        <v>534</v>
      </c>
      <c r="E443" s="47" t="s">
        <v>70</v>
      </c>
    </row>
    <row r="444" spans="1:5" x14ac:dyDescent="0.25">
      <c r="A444" s="52" t="s">
        <v>875</v>
      </c>
      <c r="B444" s="45" t="s">
        <v>71</v>
      </c>
      <c r="C444" s="42">
        <v>44293</v>
      </c>
      <c r="D444" s="41" t="s">
        <v>529</v>
      </c>
      <c r="E444" s="47" t="s">
        <v>70</v>
      </c>
    </row>
    <row r="445" spans="1:5" x14ac:dyDescent="0.25">
      <c r="A445" s="44" t="s">
        <v>546</v>
      </c>
      <c r="B445" s="45" t="s">
        <v>28</v>
      </c>
      <c r="C445" s="42">
        <v>44146</v>
      </c>
      <c r="D445" s="41" t="s">
        <v>73</v>
      </c>
      <c r="E445" s="47" t="s">
        <v>70</v>
      </c>
    </row>
    <row r="446" spans="1:5" x14ac:dyDescent="0.25">
      <c r="A446" s="44" t="s">
        <v>547</v>
      </c>
      <c r="B446" s="45" t="s">
        <v>28</v>
      </c>
      <c r="C446" s="42">
        <v>44146</v>
      </c>
      <c r="D446" s="41" t="s">
        <v>522</v>
      </c>
      <c r="E446" s="47" t="s">
        <v>70</v>
      </c>
    </row>
    <row r="447" spans="1:5" x14ac:dyDescent="0.25">
      <c r="A447" s="44" t="s">
        <v>548</v>
      </c>
      <c r="B447" s="45" t="s">
        <v>28</v>
      </c>
      <c r="C447" s="105">
        <v>44157</v>
      </c>
      <c r="D447" s="41" t="s">
        <v>74</v>
      </c>
      <c r="E447" s="47" t="s">
        <v>70</v>
      </c>
    </row>
    <row r="448" spans="1:5" x14ac:dyDescent="0.25">
      <c r="A448" s="44" t="s">
        <v>549</v>
      </c>
      <c r="B448" s="45" t="s">
        <v>28</v>
      </c>
      <c r="C448" s="53">
        <v>44157</v>
      </c>
      <c r="D448" s="45" t="s">
        <v>523</v>
      </c>
      <c r="E448" s="47" t="s">
        <v>70</v>
      </c>
    </row>
    <row r="449" spans="1:5" x14ac:dyDescent="0.25">
      <c r="A449" s="44" t="s">
        <v>550</v>
      </c>
      <c r="B449" s="45" t="s">
        <v>28</v>
      </c>
      <c r="C449" s="53">
        <v>44167</v>
      </c>
      <c r="D449" s="45" t="s">
        <v>73</v>
      </c>
      <c r="E449" s="47" t="s">
        <v>70</v>
      </c>
    </row>
    <row r="450" spans="1:5" x14ac:dyDescent="0.25">
      <c r="A450" s="103" t="s">
        <v>551</v>
      </c>
      <c r="B450" s="55" t="s">
        <v>28</v>
      </c>
      <c r="C450" s="56">
        <v>44167</v>
      </c>
      <c r="D450" s="45" t="s">
        <v>522</v>
      </c>
      <c r="E450" s="106" t="s">
        <v>70</v>
      </c>
    </row>
    <row r="451" spans="1:5" x14ac:dyDescent="0.25">
      <c r="A451" s="44" t="s">
        <v>552</v>
      </c>
      <c r="B451" s="45" t="s">
        <v>28</v>
      </c>
      <c r="C451" s="53">
        <v>44178</v>
      </c>
      <c r="D451" s="45" t="s">
        <v>74</v>
      </c>
      <c r="E451" s="47" t="s">
        <v>70</v>
      </c>
    </row>
    <row r="452" spans="1:5" x14ac:dyDescent="0.25">
      <c r="A452" s="52" t="s">
        <v>737</v>
      </c>
      <c r="B452" s="45" t="s">
        <v>28</v>
      </c>
      <c r="C452" s="53">
        <v>44178</v>
      </c>
      <c r="D452" s="45" t="s">
        <v>526</v>
      </c>
      <c r="E452" s="47" t="s">
        <v>70</v>
      </c>
    </row>
    <row r="453" spans="1:5" x14ac:dyDescent="0.25">
      <c r="A453" s="52" t="s">
        <v>738</v>
      </c>
      <c r="B453" s="45" t="s">
        <v>28</v>
      </c>
      <c r="C453" s="42">
        <v>44188</v>
      </c>
      <c r="D453" s="41" t="s">
        <v>524</v>
      </c>
      <c r="E453" s="47" t="s">
        <v>70</v>
      </c>
    </row>
    <row r="454" spans="1:5" x14ac:dyDescent="0.25">
      <c r="A454" s="52" t="s">
        <v>739</v>
      </c>
      <c r="B454" s="45" t="s">
        <v>28</v>
      </c>
      <c r="C454" s="42">
        <v>44188</v>
      </c>
      <c r="D454" s="41" t="s">
        <v>527</v>
      </c>
      <c r="E454" s="47" t="s">
        <v>70</v>
      </c>
    </row>
    <row r="455" spans="1:5" x14ac:dyDescent="0.25">
      <c r="A455" s="52" t="s">
        <v>740</v>
      </c>
      <c r="B455" s="45" t="s">
        <v>28</v>
      </c>
      <c r="C455" s="42">
        <v>44195</v>
      </c>
      <c r="D455" s="41" t="s">
        <v>525</v>
      </c>
      <c r="E455" s="47" t="s">
        <v>70</v>
      </c>
    </row>
    <row r="456" spans="1:5" x14ac:dyDescent="0.25">
      <c r="A456" s="52" t="s">
        <v>741</v>
      </c>
      <c r="B456" s="45" t="s">
        <v>28</v>
      </c>
      <c r="C456" s="42">
        <v>44195</v>
      </c>
      <c r="D456" s="41" t="s">
        <v>528</v>
      </c>
      <c r="E456" s="47" t="s">
        <v>70</v>
      </c>
    </row>
    <row r="457" spans="1:5" x14ac:dyDescent="0.25">
      <c r="A457" s="44" t="s">
        <v>553</v>
      </c>
      <c r="B457" s="45" t="s">
        <v>28</v>
      </c>
      <c r="C457" s="42">
        <v>44202</v>
      </c>
      <c r="D457" s="41" t="s">
        <v>73</v>
      </c>
      <c r="E457" s="47" t="s">
        <v>70</v>
      </c>
    </row>
    <row r="458" spans="1:5" x14ac:dyDescent="0.25">
      <c r="A458" s="52" t="s">
        <v>554</v>
      </c>
      <c r="B458" s="45" t="s">
        <v>28</v>
      </c>
      <c r="C458" s="42">
        <v>44202</v>
      </c>
      <c r="D458" s="41" t="s">
        <v>522</v>
      </c>
      <c r="E458" s="47" t="s">
        <v>70</v>
      </c>
    </row>
    <row r="459" spans="1:5" x14ac:dyDescent="0.25">
      <c r="A459" s="44" t="s">
        <v>555</v>
      </c>
      <c r="B459" s="45" t="s">
        <v>28</v>
      </c>
      <c r="C459" s="42">
        <v>44213</v>
      </c>
      <c r="D459" s="41" t="s">
        <v>74</v>
      </c>
      <c r="E459" s="47" t="s">
        <v>70</v>
      </c>
    </row>
    <row r="460" spans="1:5" x14ac:dyDescent="0.25">
      <c r="A460" s="44" t="s">
        <v>556</v>
      </c>
      <c r="B460" s="45" t="s">
        <v>28</v>
      </c>
      <c r="C460" s="42">
        <v>44234</v>
      </c>
      <c r="D460" s="41" t="s">
        <v>74</v>
      </c>
      <c r="E460" s="47" t="s">
        <v>70</v>
      </c>
    </row>
    <row r="461" spans="1:5" x14ac:dyDescent="0.25">
      <c r="A461" s="52" t="s">
        <v>557</v>
      </c>
      <c r="B461" s="45" t="s">
        <v>28</v>
      </c>
      <c r="C461" s="42">
        <v>44234</v>
      </c>
      <c r="D461" s="41" t="s">
        <v>523</v>
      </c>
      <c r="E461" s="47" t="s">
        <v>70</v>
      </c>
    </row>
    <row r="462" spans="1:5" x14ac:dyDescent="0.25">
      <c r="A462" s="44" t="s">
        <v>558</v>
      </c>
      <c r="B462" s="45" t="s">
        <v>28</v>
      </c>
      <c r="C462" s="42">
        <v>44244</v>
      </c>
      <c r="D462" s="41" t="s">
        <v>73</v>
      </c>
      <c r="E462" s="47" t="s">
        <v>70</v>
      </c>
    </row>
    <row r="463" spans="1:5" x14ac:dyDescent="0.25">
      <c r="A463" s="52" t="s">
        <v>559</v>
      </c>
      <c r="B463" s="45" t="s">
        <v>28</v>
      </c>
      <c r="C463" s="42">
        <v>44244</v>
      </c>
      <c r="D463" s="41" t="s">
        <v>522</v>
      </c>
      <c r="E463" s="47" t="s">
        <v>70</v>
      </c>
    </row>
    <row r="464" spans="1:5" x14ac:dyDescent="0.25">
      <c r="A464" s="44" t="s">
        <v>560</v>
      </c>
      <c r="B464" s="45" t="s">
        <v>28</v>
      </c>
      <c r="C464" s="42">
        <v>44255</v>
      </c>
      <c r="D464" s="41" t="s">
        <v>74</v>
      </c>
      <c r="E464" s="47" t="s">
        <v>70</v>
      </c>
    </row>
    <row r="465" spans="1:6" x14ac:dyDescent="0.25">
      <c r="A465" s="52" t="s">
        <v>561</v>
      </c>
      <c r="B465" s="45" t="s">
        <v>28</v>
      </c>
      <c r="C465" s="42">
        <v>44255</v>
      </c>
      <c r="D465" s="41" t="s">
        <v>523</v>
      </c>
      <c r="E465" s="47" t="s">
        <v>70</v>
      </c>
    </row>
    <row r="466" spans="1:6" x14ac:dyDescent="0.25">
      <c r="A466" s="44" t="s">
        <v>562</v>
      </c>
      <c r="B466" s="45" t="s">
        <v>28</v>
      </c>
      <c r="C466" s="42">
        <v>44265</v>
      </c>
      <c r="D466" s="41" t="s">
        <v>73</v>
      </c>
      <c r="E466" s="47" t="s">
        <v>70</v>
      </c>
    </row>
    <row r="467" spans="1:6" x14ac:dyDescent="0.25">
      <c r="A467" s="52" t="s">
        <v>563</v>
      </c>
      <c r="B467" s="45" t="s">
        <v>28</v>
      </c>
      <c r="C467" s="42">
        <v>44265</v>
      </c>
      <c r="D467" s="41" t="s">
        <v>522</v>
      </c>
      <c r="E467" s="47" t="s">
        <v>70</v>
      </c>
    </row>
    <row r="468" spans="1:6" x14ac:dyDescent="0.25">
      <c r="A468" s="44" t="s">
        <v>564</v>
      </c>
      <c r="B468" s="45" t="s">
        <v>28</v>
      </c>
      <c r="C468" s="42">
        <v>44276</v>
      </c>
      <c r="D468" s="41" t="s">
        <v>74</v>
      </c>
      <c r="E468" s="47" t="s">
        <v>70</v>
      </c>
    </row>
    <row r="469" spans="1:6" x14ac:dyDescent="0.25">
      <c r="A469" s="52" t="s">
        <v>565</v>
      </c>
      <c r="B469" s="45" t="s">
        <v>28</v>
      </c>
      <c r="C469" s="42">
        <v>44276</v>
      </c>
      <c r="D469" s="41" t="s">
        <v>523</v>
      </c>
      <c r="E469" s="47" t="s">
        <v>70</v>
      </c>
    </row>
    <row r="470" spans="1:6" x14ac:dyDescent="0.25">
      <c r="A470" s="44" t="s">
        <v>566</v>
      </c>
      <c r="B470" s="41" t="s">
        <v>28</v>
      </c>
      <c r="C470" s="42">
        <v>44286</v>
      </c>
      <c r="D470" s="41" t="s">
        <v>73</v>
      </c>
      <c r="E470" s="47" t="s">
        <v>70</v>
      </c>
    </row>
    <row r="471" spans="1:6" s="84" customFormat="1" x14ac:dyDescent="0.25">
      <c r="A471" s="52" t="s">
        <v>878</v>
      </c>
      <c r="B471" s="45" t="s">
        <v>28</v>
      </c>
      <c r="C471" s="42">
        <v>44286</v>
      </c>
      <c r="D471" s="41" t="s">
        <v>879</v>
      </c>
      <c r="E471" s="47" t="s">
        <v>70</v>
      </c>
      <c r="F471" s="5"/>
    </row>
    <row r="472" spans="1:6" s="84" customFormat="1" x14ac:dyDescent="0.25">
      <c r="A472" s="44" t="s">
        <v>877</v>
      </c>
      <c r="B472" s="41" t="s">
        <v>28</v>
      </c>
      <c r="C472" s="42">
        <v>44297</v>
      </c>
      <c r="D472" s="41" t="s">
        <v>531</v>
      </c>
      <c r="E472" s="47" t="s">
        <v>70</v>
      </c>
      <c r="F472" s="5"/>
    </row>
    <row r="473" spans="1:6" x14ac:dyDescent="0.25">
      <c r="A473" s="54" t="s">
        <v>806</v>
      </c>
      <c r="B473" s="49" t="s">
        <v>5</v>
      </c>
      <c r="C473" s="50">
        <v>44185</v>
      </c>
      <c r="D473" s="49" t="s">
        <v>535</v>
      </c>
      <c r="E473" s="106" t="s">
        <v>70</v>
      </c>
    </row>
    <row r="474" spans="1:6" s="84" customFormat="1" x14ac:dyDescent="0.25">
      <c r="A474" s="54" t="s">
        <v>809</v>
      </c>
      <c r="B474" s="49" t="s">
        <v>5</v>
      </c>
      <c r="C474" s="50">
        <v>44185</v>
      </c>
      <c r="D474" s="55" t="s">
        <v>810</v>
      </c>
      <c r="E474" s="106" t="s">
        <v>70</v>
      </c>
      <c r="F474" s="5"/>
    </row>
    <row r="475" spans="1:6" s="84" customFormat="1" x14ac:dyDescent="0.25">
      <c r="A475" s="54" t="s">
        <v>880</v>
      </c>
      <c r="B475" s="49" t="s">
        <v>5</v>
      </c>
      <c r="C475" s="50">
        <v>44136</v>
      </c>
      <c r="D475" s="55" t="s">
        <v>529</v>
      </c>
      <c r="E475" s="106" t="s">
        <v>70</v>
      </c>
      <c r="F475" s="5"/>
    </row>
    <row r="476" spans="1:6" s="84" customFormat="1" x14ac:dyDescent="0.25">
      <c r="A476" s="54" t="s">
        <v>807</v>
      </c>
      <c r="B476" s="49" t="s">
        <v>5</v>
      </c>
      <c r="C476" s="50">
        <v>44192</v>
      </c>
      <c r="D476" s="55" t="s">
        <v>808</v>
      </c>
      <c r="E476" s="106" t="s">
        <v>70</v>
      </c>
      <c r="F476" s="5"/>
    </row>
    <row r="477" spans="1:6" s="84" customFormat="1" x14ac:dyDescent="0.25">
      <c r="A477" s="48" t="s">
        <v>747</v>
      </c>
      <c r="B477" s="49" t="s">
        <v>76</v>
      </c>
      <c r="C477" s="50">
        <v>44186</v>
      </c>
      <c r="D477" s="49" t="s">
        <v>545</v>
      </c>
      <c r="E477" s="51" t="s">
        <v>70</v>
      </c>
      <c r="F477" s="5"/>
    </row>
    <row r="478" spans="1:6" x14ac:dyDescent="0.25">
      <c r="A478" s="48" t="s">
        <v>647</v>
      </c>
      <c r="B478" s="49" t="s">
        <v>76</v>
      </c>
      <c r="C478" s="50">
        <v>44274</v>
      </c>
      <c r="D478" s="49" t="s">
        <v>543</v>
      </c>
      <c r="E478" s="51" t="s">
        <v>70</v>
      </c>
    </row>
    <row r="479" spans="1:6" x14ac:dyDescent="0.25">
      <c r="A479" s="48" t="s">
        <v>641</v>
      </c>
      <c r="B479" s="49" t="s">
        <v>68</v>
      </c>
      <c r="C479" s="50">
        <v>44135</v>
      </c>
      <c r="D479" s="49" t="s">
        <v>543</v>
      </c>
      <c r="E479" s="51" t="s">
        <v>70</v>
      </c>
    </row>
    <row r="480" spans="1:6" x14ac:dyDescent="0.25">
      <c r="A480" s="48" t="s">
        <v>642</v>
      </c>
      <c r="B480" s="49" t="s">
        <v>68</v>
      </c>
      <c r="C480" s="50">
        <v>44198</v>
      </c>
      <c r="D480" s="49" t="s">
        <v>74</v>
      </c>
      <c r="E480" s="51" t="s">
        <v>70</v>
      </c>
    </row>
    <row r="481" spans="1:5" x14ac:dyDescent="0.25">
      <c r="A481" s="48" t="s">
        <v>645</v>
      </c>
      <c r="B481" s="49" t="s">
        <v>68</v>
      </c>
      <c r="C481" s="50">
        <v>44198</v>
      </c>
      <c r="D481" s="49" t="s">
        <v>523</v>
      </c>
      <c r="E481" s="51" t="s">
        <v>70</v>
      </c>
    </row>
    <row r="482" spans="1:5" x14ac:dyDescent="0.25">
      <c r="A482" s="48" t="s">
        <v>643</v>
      </c>
      <c r="B482" s="55" t="s">
        <v>68</v>
      </c>
      <c r="C482" s="56">
        <v>44208</v>
      </c>
      <c r="D482" s="55" t="s">
        <v>73</v>
      </c>
      <c r="E482" s="51" t="s">
        <v>70</v>
      </c>
    </row>
    <row r="483" spans="1:5" x14ac:dyDescent="0.25">
      <c r="A483" s="48" t="s">
        <v>646</v>
      </c>
      <c r="B483" s="55" t="s">
        <v>68</v>
      </c>
      <c r="C483" s="50">
        <v>44208</v>
      </c>
      <c r="D483" s="49" t="s">
        <v>544</v>
      </c>
      <c r="E483" s="51" t="s">
        <v>70</v>
      </c>
    </row>
    <row r="484" spans="1:5" x14ac:dyDescent="0.25">
      <c r="A484" s="103" t="s">
        <v>644</v>
      </c>
      <c r="B484" s="49" t="s">
        <v>68</v>
      </c>
      <c r="C484" s="50">
        <v>44219</v>
      </c>
      <c r="D484" s="49" t="s">
        <v>543</v>
      </c>
      <c r="E484" s="51" t="s">
        <v>70</v>
      </c>
    </row>
    <row r="485" spans="1:5" x14ac:dyDescent="0.25">
      <c r="A485" s="54" t="s">
        <v>625</v>
      </c>
      <c r="B485" s="49" t="s">
        <v>6</v>
      </c>
      <c r="C485" s="50">
        <v>44122</v>
      </c>
      <c r="D485" s="49" t="s">
        <v>539</v>
      </c>
      <c r="E485" s="43" t="s">
        <v>70</v>
      </c>
    </row>
    <row r="486" spans="1:5" x14ac:dyDescent="0.25">
      <c r="A486" s="54" t="s">
        <v>626</v>
      </c>
      <c r="B486" s="49" t="s">
        <v>6</v>
      </c>
      <c r="C486" s="50">
        <v>44132</v>
      </c>
      <c r="D486" s="49" t="s">
        <v>540</v>
      </c>
      <c r="E486" s="43" t="s">
        <v>70</v>
      </c>
    </row>
    <row r="487" spans="1:5" x14ac:dyDescent="0.25">
      <c r="A487" s="54" t="s">
        <v>627</v>
      </c>
      <c r="B487" s="49" t="s">
        <v>6</v>
      </c>
      <c r="C487" s="50">
        <v>44143</v>
      </c>
      <c r="D487" s="49" t="s">
        <v>539</v>
      </c>
      <c r="E487" s="43" t="s">
        <v>70</v>
      </c>
    </row>
    <row r="488" spans="1:5" x14ac:dyDescent="0.25">
      <c r="A488" s="54" t="s">
        <v>628</v>
      </c>
      <c r="B488" s="49" t="s">
        <v>6</v>
      </c>
      <c r="C488" s="50">
        <v>44153</v>
      </c>
      <c r="D488" s="49" t="s">
        <v>540</v>
      </c>
      <c r="E488" s="43" t="s">
        <v>70</v>
      </c>
    </row>
    <row r="489" spans="1:5" x14ac:dyDescent="0.25">
      <c r="A489" s="54" t="s">
        <v>629</v>
      </c>
      <c r="B489" s="49" t="s">
        <v>6</v>
      </c>
      <c r="C489" s="50">
        <v>44164</v>
      </c>
      <c r="D489" s="49" t="s">
        <v>539</v>
      </c>
      <c r="E489" s="43" t="s">
        <v>70</v>
      </c>
    </row>
    <row r="490" spans="1:5" x14ac:dyDescent="0.25">
      <c r="A490" s="54" t="s">
        <v>630</v>
      </c>
      <c r="B490" s="49" t="s">
        <v>6</v>
      </c>
      <c r="C490" s="50">
        <v>44174</v>
      </c>
      <c r="D490" s="49" t="s">
        <v>540</v>
      </c>
      <c r="E490" s="43" t="s">
        <v>70</v>
      </c>
    </row>
    <row r="491" spans="1:5" x14ac:dyDescent="0.25">
      <c r="A491" s="54" t="s">
        <v>742</v>
      </c>
      <c r="B491" s="49" t="s">
        <v>6</v>
      </c>
      <c r="C491" s="50">
        <v>44174</v>
      </c>
      <c r="D491" s="49" t="s">
        <v>541</v>
      </c>
      <c r="E491" s="43" t="s">
        <v>70</v>
      </c>
    </row>
    <row r="492" spans="1:5" x14ac:dyDescent="0.25">
      <c r="A492" s="54" t="s">
        <v>743</v>
      </c>
      <c r="B492" s="49" t="s">
        <v>6</v>
      </c>
      <c r="C492" s="50">
        <v>44185</v>
      </c>
      <c r="D492" s="49" t="s">
        <v>524</v>
      </c>
      <c r="E492" s="43" t="s">
        <v>70</v>
      </c>
    </row>
    <row r="493" spans="1:5" x14ac:dyDescent="0.25">
      <c r="A493" s="54" t="s">
        <v>744</v>
      </c>
      <c r="B493" s="49" t="s">
        <v>6</v>
      </c>
      <c r="C493" s="50">
        <v>44185</v>
      </c>
      <c r="D493" s="49" t="s">
        <v>527</v>
      </c>
      <c r="E493" s="43" t="s">
        <v>70</v>
      </c>
    </row>
    <row r="494" spans="1:5" x14ac:dyDescent="0.25">
      <c r="A494" s="54" t="s">
        <v>745</v>
      </c>
      <c r="B494" s="49" t="s">
        <v>6</v>
      </c>
      <c r="C494" s="50">
        <v>44192</v>
      </c>
      <c r="D494" s="49" t="s">
        <v>525</v>
      </c>
      <c r="E494" s="43" t="s">
        <v>70</v>
      </c>
    </row>
    <row r="495" spans="1:5" x14ac:dyDescent="0.25">
      <c r="A495" s="54" t="s">
        <v>746</v>
      </c>
      <c r="B495" s="49" t="s">
        <v>6</v>
      </c>
      <c r="C495" s="50">
        <v>44192</v>
      </c>
      <c r="D495" s="49" t="s">
        <v>542</v>
      </c>
      <c r="E495" s="43" t="s">
        <v>70</v>
      </c>
    </row>
    <row r="496" spans="1:5" x14ac:dyDescent="0.25">
      <c r="A496" s="54" t="s">
        <v>631</v>
      </c>
      <c r="B496" s="49" t="s">
        <v>6</v>
      </c>
      <c r="C496" s="50">
        <v>44199</v>
      </c>
      <c r="D496" s="49" t="s">
        <v>539</v>
      </c>
      <c r="E496" s="43" t="s">
        <v>70</v>
      </c>
    </row>
    <row r="497" spans="1:6" x14ac:dyDescent="0.25">
      <c r="A497" s="54" t="s">
        <v>632</v>
      </c>
      <c r="B497" s="49" t="s">
        <v>6</v>
      </c>
      <c r="C497" s="50">
        <v>44209</v>
      </c>
      <c r="D497" s="49" t="s">
        <v>540</v>
      </c>
      <c r="E497" s="43" t="s">
        <v>70</v>
      </c>
    </row>
    <row r="498" spans="1:6" x14ac:dyDescent="0.25">
      <c r="A498" s="54" t="s">
        <v>633</v>
      </c>
      <c r="B498" s="49" t="s">
        <v>6</v>
      </c>
      <c r="C498" s="50">
        <v>44220</v>
      </c>
      <c r="D498" s="49" t="s">
        <v>539</v>
      </c>
      <c r="E498" s="43" t="s">
        <v>70</v>
      </c>
    </row>
    <row r="499" spans="1:6" x14ac:dyDescent="0.25">
      <c r="A499" s="54" t="s">
        <v>634</v>
      </c>
      <c r="B499" s="49" t="s">
        <v>6</v>
      </c>
      <c r="C499" s="50">
        <v>44230</v>
      </c>
      <c r="D499" s="49" t="s">
        <v>540</v>
      </c>
      <c r="E499" s="43" t="s">
        <v>70</v>
      </c>
    </row>
    <row r="500" spans="1:6" x14ac:dyDescent="0.25">
      <c r="A500" s="54" t="s">
        <v>635</v>
      </c>
      <c r="B500" s="49" t="s">
        <v>6</v>
      </c>
      <c r="C500" s="50">
        <v>44241</v>
      </c>
      <c r="D500" s="49" t="s">
        <v>539</v>
      </c>
      <c r="E500" s="43" t="s">
        <v>70</v>
      </c>
    </row>
    <row r="501" spans="1:6" x14ac:dyDescent="0.25">
      <c r="A501" s="54" t="s">
        <v>636</v>
      </c>
      <c r="B501" s="49" t="s">
        <v>6</v>
      </c>
      <c r="C501" s="50">
        <v>44251</v>
      </c>
      <c r="D501" s="49" t="s">
        <v>540</v>
      </c>
      <c r="E501" s="43" t="s">
        <v>70</v>
      </c>
    </row>
    <row r="502" spans="1:6" x14ac:dyDescent="0.25">
      <c r="A502" s="54" t="s">
        <v>637</v>
      </c>
      <c r="B502" s="49" t="s">
        <v>6</v>
      </c>
      <c r="C502" s="50">
        <v>44262</v>
      </c>
      <c r="D502" s="49" t="s">
        <v>539</v>
      </c>
      <c r="E502" s="43" t="s">
        <v>70</v>
      </c>
    </row>
    <row r="503" spans="1:6" x14ac:dyDescent="0.25">
      <c r="A503" s="54" t="s">
        <v>638</v>
      </c>
      <c r="B503" s="49" t="s">
        <v>6</v>
      </c>
      <c r="C503" s="50">
        <v>44272</v>
      </c>
      <c r="D503" s="49" t="s">
        <v>540</v>
      </c>
      <c r="E503" s="43" t="s">
        <v>70</v>
      </c>
    </row>
    <row r="504" spans="1:6" x14ac:dyDescent="0.25">
      <c r="A504" s="54" t="s">
        <v>639</v>
      </c>
      <c r="B504" s="49" t="s">
        <v>6</v>
      </c>
      <c r="C504" s="50">
        <v>44283</v>
      </c>
      <c r="D504" s="49" t="s">
        <v>539</v>
      </c>
      <c r="E504" s="43" t="s">
        <v>70</v>
      </c>
    </row>
    <row r="505" spans="1:6" ht="15.75" thickBot="1" x14ac:dyDescent="0.3">
      <c r="A505" s="54" t="s">
        <v>640</v>
      </c>
      <c r="B505" s="49" t="s">
        <v>6</v>
      </c>
      <c r="C505" s="50">
        <v>44293</v>
      </c>
      <c r="D505" s="49" t="s">
        <v>540</v>
      </c>
      <c r="E505" s="43" t="s">
        <v>70</v>
      </c>
    </row>
    <row r="506" spans="1:6" ht="21.75" thickBot="1" x14ac:dyDescent="0.3">
      <c r="A506" s="29" t="s">
        <v>29</v>
      </c>
      <c r="B506" s="30"/>
      <c r="C506" s="31"/>
      <c r="D506" s="30"/>
      <c r="E506" s="32"/>
    </row>
    <row r="507" spans="1:6" s="8" customFormat="1" ht="12.75" x14ac:dyDescent="0.25">
      <c r="A507" s="85" t="s">
        <v>1179</v>
      </c>
      <c r="B507" s="86" t="s">
        <v>9</v>
      </c>
      <c r="C507" s="87">
        <v>43721</v>
      </c>
      <c r="D507" s="35" t="s">
        <v>1180</v>
      </c>
      <c r="E507" s="36" t="s">
        <v>14</v>
      </c>
      <c r="F507" s="7"/>
    </row>
    <row r="508" spans="1:6" s="8" customFormat="1" ht="15" customHeight="1" x14ac:dyDescent="0.25">
      <c r="A508" s="85" t="s">
        <v>1193</v>
      </c>
      <c r="B508" s="86" t="s">
        <v>9</v>
      </c>
      <c r="C508" s="87">
        <v>43721</v>
      </c>
      <c r="D508" s="35" t="s">
        <v>1194</v>
      </c>
      <c r="E508" s="36" t="s">
        <v>14</v>
      </c>
      <c r="F508" s="7"/>
    </row>
    <row r="509" spans="1:6" s="8" customFormat="1" ht="15" customHeight="1" x14ac:dyDescent="0.25">
      <c r="A509" s="85" t="s">
        <v>1181</v>
      </c>
      <c r="B509" s="86" t="s">
        <v>9</v>
      </c>
      <c r="C509" s="87">
        <v>43732</v>
      </c>
      <c r="D509" s="35" t="s">
        <v>1182</v>
      </c>
      <c r="E509" s="36" t="s">
        <v>14</v>
      </c>
      <c r="F509" s="7"/>
    </row>
    <row r="510" spans="1:6" s="8" customFormat="1" ht="15" customHeight="1" x14ac:dyDescent="0.25">
      <c r="A510" s="85" t="s">
        <v>1195</v>
      </c>
      <c r="B510" s="86" t="s">
        <v>9</v>
      </c>
      <c r="C510" s="87">
        <v>43732</v>
      </c>
      <c r="D510" s="35" t="s">
        <v>1196</v>
      </c>
      <c r="E510" s="36" t="s">
        <v>14</v>
      </c>
      <c r="F510" s="7"/>
    </row>
    <row r="511" spans="1:6" s="8" customFormat="1" ht="15" customHeight="1" x14ac:dyDescent="0.25">
      <c r="A511" s="85" t="s">
        <v>1183</v>
      </c>
      <c r="B511" s="86" t="s">
        <v>9</v>
      </c>
      <c r="C511" s="87">
        <v>43744</v>
      </c>
      <c r="D511" s="35" t="s">
        <v>315</v>
      </c>
      <c r="E511" s="36" t="s">
        <v>14</v>
      </c>
      <c r="F511" s="7"/>
    </row>
    <row r="512" spans="1:6" s="8" customFormat="1" ht="15" customHeight="1" x14ac:dyDescent="0.25">
      <c r="A512" s="85" t="s">
        <v>1197</v>
      </c>
      <c r="B512" s="86" t="s">
        <v>9</v>
      </c>
      <c r="C512" s="87">
        <v>43744</v>
      </c>
      <c r="D512" s="35" t="s">
        <v>1198</v>
      </c>
      <c r="E512" s="36" t="s">
        <v>14</v>
      </c>
      <c r="F512" s="7"/>
    </row>
    <row r="513" spans="1:6" s="8" customFormat="1" ht="15" customHeight="1" x14ac:dyDescent="0.25">
      <c r="A513" s="85" t="s">
        <v>1184</v>
      </c>
      <c r="B513" s="86" t="s">
        <v>9</v>
      </c>
      <c r="C513" s="87">
        <v>43756</v>
      </c>
      <c r="D513" s="35" t="s">
        <v>1185</v>
      </c>
      <c r="E513" s="36" t="s">
        <v>14</v>
      </c>
      <c r="F513" s="7"/>
    </row>
    <row r="514" spans="1:6" s="8" customFormat="1" ht="15" customHeight="1" x14ac:dyDescent="0.25">
      <c r="A514" s="85" t="s">
        <v>1211</v>
      </c>
      <c r="B514" s="86" t="s">
        <v>9</v>
      </c>
      <c r="C514" s="87">
        <v>43756</v>
      </c>
      <c r="D514" s="35" t="s">
        <v>1212</v>
      </c>
      <c r="E514" s="36" t="s">
        <v>23</v>
      </c>
      <c r="F514" s="7"/>
    </row>
    <row r="515" spans="1:6" s="8" customFormat="1" ht="15" customHeight="1" x14ac:dyDescent="0.25">
      <c r="A515" s="85" t="s">
        <v>1205</v>
      </c>
      <c r="B515" s="86" t="s">
        <v>9</v>
      </c>
      <c r="C515" s="87">
        <v>43769</v>
      </c>
      <c r="D515" s="35" t="s">
        <v>1206</v>
      </c>
      <c r="E515" s="36" t="s">
        <v>23</v>
      </c>
      <c r="F515" s="7"/>
    </row>
    <row r="516" spans="1:6" s="8" customFormat="1" ht="15" customHeight="1" x14ac:dyDescent="0.25">
      <c r="A516" s="85" t="s">
        <v>1213</v>
      </c>
      <c r="B516" s="86" t="s">
        <v>9</v>
      </c>
      <c r="C516" s="87">
        <v>43769</v>
      </c>
      <c r="D516" s="35" t="s">
        <v>1214</v>
      </c>
      <c r="E516" s="36" t="s">
        <v>23</v>
      </c>
      <c r="F516" s="7"/>
    </row>
    <row r="517" spans="1:6" s="8" customFormat="1" ht="15" customHeight="1" x14ac:dyDescent="0.25">
      <c r="A517" s="85" t="s">
        <v>1186</v>
      </c>
      <c r="B517" s="86" t="s">
        <v>28</v>
      </c>
      <c r="C517" s="87">
        <v>43723</v>
      </c>
      <c r="D517" s="35" t="s">
        <v>326</v>
      </c>
      <c r="E517" s="36" t="s">
        <v>13</v>
      </c>
      <c r="F517" s="7"/>
    </row>
    <row r="518" spans="1:6" s="8" customFormat="1" ht="15" customHeight="1" x14ac:dyDescent="0.25">
      <c r="A518" s="85" t="s">
        <v>1199</v>
      </c>
      <c r="B518" s="86" t="s">
        <v>28</v>
      </c>
      <c r="C518" s="87">
        <v>43723</v>
      </c>
      <c r="D518" s="35" t="s">
        <v>371</v>
      </c>
      <c r="E518" s="36" t="s">
        <v>13</v>
      </c>
      <c r="F518" s="7"/>
    </row>
    <row r="519" spans="1:6" s="8" customFormat="1" ht="15" customHeight="1" x14ac:dyDescent="0.25">
      <c r="A519" s="85" t="s">
        <v>1187</v>
      </c>
      <c r="B519" s="86" t="s">
        <v>28</v>
      </c>
      <c r="C519" s="87">
        <v>43735</v>
      </c>
      <c r="D519" s="35" t="s">
        <v>328</v>
      </c>
      <c r="E519" s="36" t="s">
        <v>14</v>
      </c>
      <c r="F519" s="7"/>
    </row>
    <row r="520" spans="1:6" s="8" customFormat="1" ht="15" customHeight="1" x14ac:dyDescent="0.25">
      <c r="A520" s="85" t="s">
        <v>1200</v>
      </c>
      <c r="B520" s="86" t="s">
        <v>28</v>
      </c>
      <c r="C520" s="87">
        <v>43735</v>
      </c>
      <c r="D520" s="35" t="s">
        <v>1201</v>
      </c>
      <c r="E520" s="36" t="s">
        <v>14</v>
      </c>
      <c r="F520" s="7"/>
    </row>
    <row r="521" spans="1:6" s="8" customFormat="1" ht="15" customHeight="1" x14ac:dyDescent="0.25">
      <c r="A521" s="85" t="s">
        <v>1188</v>
      </c>
      <c r="B521" s="86" t="s">
        <v>28</v>
      </c>
      <c r="C521" s="87">
        <v>43745</v>
      </c>
      <c r="D521" s="35" t="s">
        <v>330</v>
      </c>
      <c r="E521" s="36" t="s">
        <v>14</v>
      </c>
      <c r="F521" s="7"/>
    </row>
    <row r="522" spans="1:6" s="8" customFormat="1" ht="15" customHeight="1" x14ac:dyDescent="0.25">
      <c r="A522" s="85" t="s">
        <v>1202</v>
      </c>
      <c r="B522" s="86" t="s">
        <v>28</v>
      </c>
      <c r="C522" s="87">
        <v>43745</v>
      </c>
      <c r="D522" s="35" t="s">
        <v>1201</v>
      </c>
      <c r="E522" s="36" t="s">
        <v>14</v>
      </c>
      <c r="F522" s="7"/>
    </row>
    <row r="523" spans="1:6" s="8" customFormat="1" ht="15" customHeight="1" x14ac:dyDescent="0.25">
      <c r="A523" s="85" t="s">
        <v>1189</v>
      </c>
      <c r="B523" s="86" t="s">
        <v>28</v>
      </c>
      <c r="C523" s="87">
        <v>43755</v>
      </c>
      <c r="D523" s="35" t="s">
        <v>328</v>
      </c>
      <c r="E523" s="36" t="s">
        <v>14</v>
      </c>
      <c r="F523" s="7"/>
    </row>
    <row r="524" spans="1:6" s="8" customFormat="1" ht="15" customHeight="1" x14ac:dyDescent="0.25">
      <c r="A524" s="85" t="s">
        <v>1215</v>
      </c>
      <c r="B524" s="86" t="s">
        <v>28</v>
      </c>
      <c r="C524" s="87">
        <v>43755</v>
      </c>
      <c r="D524" s="35" t="s">
        <v>1216</v>
      </c>
      <c r="E524" s="36" t="s">
        <v>23</v>
      </c>
      <c r="F524" s="7"/>
    </row>
    <row r="525" spans="1:6" s="8" customFormat="1" ht="15" customHeight="1" x14ac:dyDescent="0.25">
      <c r="A525" s="85" t="s">
        <v>1207</v>
      </c>
      <c r="B525" s="86" t="s">
        <v>28</v>
      </c>
      <c r="C525" s="87">
        <v>43765</v>
      </c>
      <c r="D525" s="35" t="s">
        <v>1208</v>
      </c>
      <c r="E525" s="36" t="s">
        <v>23</v>
      </c>
      <c r="F525" s="7"/>
    </row>
    <row r="526" spans="1:6" s="8" customFormat="1" ht="15" customHeight="1" x14ac:dyDescent="0.25">
      <c r="A526" s="85" t="s">
        <v>1217</v>
      </c>
      <c r="B526" s="86" t="s">
        <v>28</v>
      </c>
      <c r="C526" s="87">
        <v>43765</v>
      </c>
      <c r="D526" s="35" t="s">
        <v>1218</v>
      </c>
      <c r="E526" s="36" t="s">
        <v>23</v>
      </c>
      <c r="F526" s="7"/>
    </row>
    <row r="527" spans="1:6" s="8" customFormat="1" ht="15" customHeight="1" x14ac:dyDescent="0.25">
      <c r="A527" s="85" t="s">
        <v>1172</v>
      </c>
      <c r="B527" s="86" t="s">
        <v>5</v>
      </c>
      <c r="C527" s="87">
        <v>43715</v>
      </c>
      <c r="D527" s="35" t="s">
        <v>218</v>
      </c>
      <c r="E527" s="36" t="s">
        <v>10</v>
      </c>
      <c r="F527" s="7"/>
    </row>
    <row r="528" spans="1:6" s="8" customFormat="1" ht="15" customHeight="1" x14ac:dyDescent="0.25">
      <c r="A528" s="85" t="s">
        <v>1175</v>
      </c>
      <c r="B528" s="86" t="s">
        <v>5</v>
      </c>
      <c r="C528" s="87">
        <v>43715</v>
      </c>
      <c r="D528" s="35" t="s">
        <v>1176</v>
      </c>
      <c r="E528" s="36" t="s">
        <v>10</v>
      </c>
      <c r="F528" s="7"/>
    </row>
    <row r="529" spans="1:6" s="8" customFormat="1" ht="15" customHeight="1" x14ac:dyDescent="0.25">
      <c r="A529" s="85" t="s">
        <v>1173</v>
      </c>
      <c r="B529" s="86" t="s">
        <v>5</v>
      </c>
      <c r="C529" s="87">
        <v>43729</v>
      </c>
      <c r="D529" s="35" t="s">
        <v>1174</v>
      </c>
      <c r="E529" s="36" t="s">
        <v>10</v>
      </c>
      <c r="F529" s="7"/>
    </row>
    <row r="530" spans="1:6" s="8" customFormat="1" ht="15" customHeight="1" x14ac:dyDescent="0.25">
      <c r="A530" s="85" t="s">
        <v>1177</v>
      </c>
      <c r="B530" s="86" t="s">
        <v>5</v>
      </c>
      <c r="C530" s="87">
        <v>43729</v>
      </c>
      <c r="D530" s="35" t="s">
        <v>1178</v>
      </c>
      <c r="E530" s="36" t="s">
        <v>10</v>
      </c>
      <c r="F530" s="7"/>
    </row>
    <row r="531" spans="1:6" s="8" customFormat="1" ht="15" customHeight="1" x14ac:dyDescent="0.25">
      <c r="A531" s="85" t="s">
        <v>1190</v>
      </c>
      <c r="B531" s="86" t="s">
        <v>5</v>
      </c>
      <c r="C531" s="87">
        <v>43743</v>
      </c>
      <c r="D531" s="35" t="s">
        <v>1191</v>
      </c>
      <c r="E531" s="36" t="s">
        <v>13</v>
      </c>
      <c r="F531" s="7"/>
    </row>
    <row r="532" spans="1:6" s="8" customFormat="1" ht="15" customHeight="1" x14ac:dyDescent="0.25">
      <c r="A532" s="85" t="s">
        <v>1203</v>
      </c>
      <c r="B532" s="86" t="s">
        <v>5</v>
      </c>
      <c r="C532" s="87">
        <v>43743</v>
      </c>
      <c r="D532" s="35" t="s">
        <v>1204</v>
      </c>
      <c r="E532" s="36" t="s">
        <v>13</v>
      </c>
      <c r="F532" s="7"/>
    </row>
    <row r="533" spans="1:6" s="8" customFormat="1" ht="15" customHeight="1" x14ac:dyDescent="0.25">
      <c r="A533" s="85" t="s">
        <v>1192</v>
      </c>
      <c r="B533" s="86" t="s">
        <v>5</v>
      </c>
      <c r="C533" s="87">
        <v>43757</v>
      </c>
      <c r="D533" s="35" t="s">
        <v>341</v>
      </c>
      <c r="E533" s="36" t="s">
        <v>14</v>
      </c>
      <c r="F533" s="7"/>
    </row>
    <row r="534" spans="1:6" s="8" customFormat="1" ht="15" customHeight="1" x14ac:dyDescent="0.25">
      <c r="A534" s="85" t="s">
        <v>1219</v>
      </c>
      <c r="B534" s="86" t="s">
        <v>5</v>
      </c>
      <c r="C534" s="87">
        <v>43757</v>
      </c>
      <c r="D534" s="35" t="s">
        <v>1220</v>
      </c>
      <c r="E534" s="36" t="s">
        <v>23</v>
      </c>
      <c r="F534" s="7"/>
    </row>
    <row r="535" spans="1:6" s="8" customFormat="1" ht="15" customHeight="1" x14ac:dyDescent="0.25">
      <c r="A535" s="85" t="s">
        <v>1209</v>
      </c>
      <c r="B535" s="86" t="s">
        <v>5</v>
      </c>
      <c r="C535" s="87">
        <v>43771</v>
      </c>
      <c r="D535" s="35" t="s">
        <v>1210</v>
      </c>
      <c r="E535" s="36" t="s">
        <v>23</v>
      </c>
      <c r="F535" s="7"/>
    </row>
    <row r="536" spans="1:6" s="8" customFormat="1" ht="15" customHeight="1" x14ac:dyDescent="0.25">
      <c r="A536" s="85" t="s">
        <v>881</v>
      </c>
      <c r="B536" s="86" t="s">
        <v>71</v>
      </c>
      <c r="C536" s="87">
        <v>43925</v>
      </c>
      <c r="D536" s="35" t="s">
        <v>390</v>
      </c>
      <c r="E536" s="36" t="s">
        <v>391</v>
      </c>
      <c r="F536" s="7"/>
    </row>
    <row r="537" spans="1:6" s="8" customFormat="1" ht="15" customHeight="1" x14ac:dyDescent="0.25">
      <c r="A537" s="85" t="s">
        <v>882</v>
      </c>
      <c r="B537" s="86" t="s">
        <v>71</v>
      </c>
      <c r="C537" s="87">
        <v>43925</v>
      </c>
      <c r="D537" s="35" t="s">
        <v>788</v>
      </c>
      <c r="E537" s="36" t="s">
        <v>391</v>
      </c>
      <c r="F537" s="7"/>
    </row>
    <row r="538" spans="1:6" s="8" customFormat="1" ht="15" customHeight="1" x14ac:dyDescent="0.25">
      <c r="A538" s="85" t="s">
        <v>883</v>
      </c>
      <c r="B538" s="86" t="s">
        <v>71</v>
      </c>
      <c r="C538" s="87">
        <v>43938</v>
      </c>
      <c r="D538" s="35" t="s">
        <v>787</v>
      </c>
      <c r="E538" s="36" t="s">
        <v>316</v>
      </c>
      <c r="F538" s="7"/>
    </row>
    <row r="539" spans="1:6" s="8" customFormat="1" ht="15" customHeight="1" x14ac:dyDescent="0.25">
      <c r="A539" s="85" t="s">
        <v>884</v>
      </c>
      <c r="B539" s="86" t="s">
        <v>71</v>
      </c>
      <c r="C539" s="87">
        <v>43938</v>
      </c>
      <c r="D539" s="35" t="s">
        <v>789</v>
      </c>
      <c r="E539" s="36" t="s">
        <v>15</v>
      </c>
      <c r="F539" s="7"/>
    </row>
    <row r="540" spans="1:6" s="8" customFormat="1" ht="15" customHeight="1" x14ac:dyDescent="0.25">
      <c r="A540" s="13" t="s">
        <v>294</v>
      </c>
      <c r="B540" s="33" t="s">
        <v>71</v>
      </c>
      <c r="C540" s="34">
        <v>43949</v>
      </c>
      <c r="D540" s="35" t="s">
        <v>295</v>
      </c>
      <c r="E540" s="36" t="s">
        <v>15</v>
      </c>
      <c r="F540" s="7"/>
    </row>
    <row r="541" spans="1:6" s="8" customFormat="1" ht="15" customHeight="1" x14ac:dyDescent="0.25">
      <c r="A541" s="13" t="s">
        <v>343</v>
      </c>
      <c r="B541" s="33" t="s">
        <v>71</v>
      </c>
      <c r="C541" s="34">
        <v>43949</v>
      </c>
      <c r="D541" s="35" t="s">
        <v>344</v>
      </c>
      <c r="E541" s="36" t="s">
        <v>19</v>
      </c>
      <c r="F541" s="7"/>
    </row>
    <row r="542" spans="1:6" s="8" customFormat="1" ht="15" customHeight="1" x14ac:dyDescent="0.25">
      <c r="A542" s="13" t="s">
        <v>296</v>
      </c>
      <c r="B542" s="33" t="s">
        <v>71</v>
      </c>
      <c r="C542" s="34">
        <v>43961</v>
      </c>
      <c r="D542" s="35" t="s">
        <v>297</v>
      </c>
      <c r="E542" s="36" t="s">
        <v>16</v>
      </c>
      <c r="F542" s="7"/>
    </row>
    <row r="543" spans="1:6" s="8" customFormat="1" ht="15" customHeight="1" x14ac:dyDescent="0.25">
      <c r="A543" s="13" t="s">
        <v>345</v>
      </c>
      <c r="B543" s="33" t="s">
        <v>71</v>
      </c>
      <c r="C543" s="34">
        <v>43961</v>
      </c>
      <c r="D543" s="35" t="s">
        <v>346</v>
      </c>
      <c r="E543" s="36" t="s">
        <v>20</v>
      </c>
      <c r="F543" s="7"/>
    </row>
    <row r="544" spans="1:6" s="8" customFormat="1" ht="15" customHeight="1" x14ac:dyDescent="0.25">
      <c r="A544" s="13" t="s">
        <v>298</v>
      </c>
      <c r="B544" s="33" t="s">
        <v>71</v>
      </c>
      <c r="C544" s="34">
        <v>43973</v>
      </c>
      <c r="D544" s="35" t="s">
        <v>299</v>
      </c>
      <c r="E544" s="36" t="s">
        <v>17</v>
      </c>
      <c r="F544" s="7"/>
    </row>
    <row r="545" spans="1:6" s="8" customFormat="1" ht="15" customHeight="1" x14ac:dyDescent="0.25">
      <c r="A545" s="13" t="s">
        <v>347</v>
      </c>
      <c r="B545" s="33" t="s">
        <v>71</v>
      </c>
      <c r="C545" s="34">
        <v>43973</v>
      </c>
      <c r="D545" s="35" t="s">
        <v>348</v>
      </c>
      <c r="E545" s="36" t="s">
        <v>17</v>
      </c>
      <c r="F545" s="7"/>
    </row>
    <row r="546" spans="1:6" s="8" customFormat="1" ht="15" customHeight="1" x14ac:dyDescent="0.25">
      <c r="A546" s="13" t="s">
        <v>300</v>
      </c>
      <c r="B546" s="33" t="s">
        <v>71</v>
      </c>
      <c r="C546" s="34">
        <v>43985</v>
      </c>
      <c r="D546" s="35" t="s">
        <v>301</v>
      </c>
      <c r="E546" s="36" t="s">
        <v>20</v>
      </c>
      <c r="F546" s="7"/>
    </row>
    <row r="547" spans="1:6" s="8" customFormat="1" ht="15" customHeight="1" x14ac:dyDescent="0.25">
      <c r="A547" s="13" t="s">
        <v>349</v>
      </c>
      <c r="B547" s="33" t="s">
        <v>71</v>
      </c>
      <c r="C547" s="34">
        <v>43985</v>
      </c>
      <c r="D547" s="35" t="s">
        <v>350</v>
      </c>
      <c r="E547" s="36" t="s">
        <v>16</v>
      </c>
      <c r="F547" s="7"/>
    </row>
    <row r="548" spans="1:6" s="8" customFormat="1" ht="15" customHeight="1" x14ac:dyDescent="0.25">
      <c r="A548" s="13" t="s">
        <v>302</v>
      </c>
      <c r="B548" s="33" t="s">
        <v>71</v>
      </c>
      <c r="C548" s="34">
        <v>43997</v>
      </c>
      <c r="D548" s="35" t="s">
        <v>297</v>
      </c>
      <c r="E548" s="36" t="s">
        <v>16</v>
      </c>
      <c r="F548" s="7"/>
    </row>
    <row r="549" spans="1:6" s="8" customFormat="1" ht="15" customHeight="1" x14ac:dyDescent="0.25">
      <c r="A549" s="13" t="s">
        <v>351</v>
      </c>
      <c r="B549" s="33" t="s">
        <v>71</v>
      </c>
      <c r="C549" s="34">
        <v>43997</v>
      </c>
      <c r="D549" s="35" t="s">
        <v>346</v>
      </c>
      <c r="E549" s="36" t="s">
        <v>20</v>
      </c>
      <c r="F549" s="7"/>
    </row>
    <row r="550" spans="1:6" s="8" customFormat="1" ht="15" customHeight="1" x14ac:dyDescent="0.25">
      <c r="A550" s="13" t="s">
        <v>303</v>
      </c>
      <c r="B550" s="33" t="s">
        <v>71</v>
      </c>
      <c r="C550" s="34">
        <v>44009</v>
      </c>
      <c r="D550" s="35" t="s">
        <v>299</v>
      </c>
      <c r="E550" s="36" t="s">
        <v>17</v>
      </c>
      <c r="F550" s="7"/>
    </row>
    <row r="551" spans="1:6" s="8" customFormat="1" ht="15" customHeight="1" x14ac:dyDescent="0.25">
      <c r="A551" s="13" t="s">
        <v>352</v>
      </c>
      <c r="B551" s="33" t="s">
        <v>71</v>
      </c>
      <c r="C551" s="34">
        <v>44009</v>
      </c>
      <c r="D551" s="35" t="s">
        <v>348</v>
      </c>
      <c r="E551" s="36" t="s">
        <v>17</v>
      </c>
      <c r="F551" s="7"/>
    </row>
    <row r="552" spans="1:6" s="8" customFormat="1" ht="15" customHeight="1" x14ac:dyDescent="0.25">
      <c r="A552" s="13" t="s">
        <v>304</v>
      </c>
      <c r="B552" s="33" t="s">
        <v>71</v>
      </c>
      <c r="C552" s="34">
        <v>44021</v>
      </c>
      <c r="D552" s="35" t="s">
        <v>301</v>
      </c>
      <c r="E552" s="36" t="s">
        <v>20</v>
      </c>
      <c r="F552" s="7"/>
    </row>
    <row r="553" spans="1:6" s="8" customFormat="1" ht="15" customHeight="1" x14ac:dyDescent="0.25">
      <c r="A553" s="13" t="s">
        <v>353</v>
      </c>
      <c r="B553" s="33" t="s">
        <v>71</v>
      </c>
      <c r="C553" s="34">
        <v>44021</v>
      </c>
      <c r="D553" s="35" t="s">
        <v>354</v>
      </c>
      <c r="E553" s="36" t="s">
        <v>18</v>
      </c>
      <c r="F553" s="7"/>
    </row>
    <row r="554" spans="1:6" s="8" customFormat="1" ht="15" customHeight="1" x14ac:dyDescent="0.25">
      <c r="A554" s="13" t="s">
        <v>305</v>
      </c>
      <c r="B554" s="33" t="s">
        <v>71</v>
      </c>
      <c r="C554" s="34">
        <v>44033</v>
      </c>
      <c r="D554" s="35" t="s">
        <v>306</v>
      </c>
      <c r="E554" s="36" t="s">
        <v>18</v>
      </c>
      <c r="F554" s="7"/>
    </row>
    <row r="555" spans="1:6" s="8" customFormat="1" ht="15" customHeight="1" x14ac:dyDescent="0.25">
      <c r="A555" s="13" t="s">
        <v>307</v>
      </c>
      <c r="B555" s="33" t="s">
        <v>71</v>
      </c>
      <c r="C555" s="34">
        <v>44045</v>
      </c>
      <c r="D555" s="35" t="s">
        <v>295</v>
      </c>
      <c r="E555" s="36" t="s">
        <v>15</v>
      </c>
      <c r="F555" s="7"/>
    </row>
    <row r="556" spans="1:6" s="8" customFormat="1" ht="15" customHeight="1" x14ac:dyDescent="0.25">
      <c r="A556" s="13" t="s">
        <v>355</v>
      </c>
      <c r="B556" s="33" t="s">
        <v>71</v>
      </c>
      <c r="C556" s="34">
        <v>44045</v>
      </c>
      <c r="D556" s="35" t="s">
        <v>344</v>
      </c>
      <c r="E556" s="36" t="s">
        <v>19</v>
      </c>
      <c r="F556" s="7"/>
    </row>
    <row r="557" spans="1:6" s="8" customFormat="1" ht="15" customHeight="1" x14ac:dyDescent="0.25">
      <c r="A557" s="13" t="s">
        <v>308</v>
      </c>
      <c r="B557" s="33" t="s">
        <v>71</v>
      </c>
      <c r="C557" s="34">
        <v>44057</v>
      </c>
      <c r="D557" s="35" t="s">
        <v>297</v>
      </c>
      <c r="E557" s="36" t="s">
        <v>16</v>
      </c>
      <c r="F557" s="7"/>
    </row>
    <row r="558" spans="1:6" s="8" customFormat="1" ht="15" customHeight="1" x14ac:dyDescent="0.25">
      <c r="A558" s="13" t="s">
        <v>356</v>
      </c>
      <c r="B558" s="33" t="s">
        <v>71</v>
      </c>
      <c r="C558" s="34">
        <v>44057</v>
      </c>
      <c r="D558" s="35" t="s">
        <v>346</v>
      </c>
      <c r="E558" s="36" t="s">
        <v>20</v>
      </c>
      <c r="F558" s="7"/>
    </row>
    <row r="559" spans="1:6" s="8" customFormat="1" ht="15" customHeight="1" x14ac:dyDescent="0.25">
      <c r="A559" s="13" t="s">
        <v>309</v>
      </c>
      <c r="B559" s="33" t="s">
        <v>71</v>
      </c>
      <c r="C559" s="34">
        <v>44069</v>
      </c>
      <c r="D559" s="35" t="s">
        <v>299</v>
      </c>
      <c r="E559" s="36" t="s">
        <v>17</v>
      </c>
      <c r="F559" s="7"/>
    </row>
    <row r="560" spans="1:6" s="8" customFormat="1" ht="15" customHeight="1" x14ac:dyDescent="0.25">
      <c r="A560" s="13" t="s">
        <v>357</v>
      </c>
      <c r="B560" s="33" t="s">
        <v>71</v>
      </c>
      <c r="C560" s="34">
        <v>44069</v>
      </c>
      <c r="D560" s="35" t="s">
        <v>348</v>
      </c>
      <c r="E560" s="36" t="s">
        <v>17</v>
      </c>
      <c r="F560" s="7"/>
    </row>
    <row r="561" spans="1:6" s="8" customFormat="1" ht="15" customHeight="1" x14ac:dyDescent="0.25">
      <c r="A561" s="13" t="s">
        <v>310</v>
      </c>
      <c r="B561" s="33" t="s">
        <v>71</v>
      </c>
      <c r="C561" s="34">
        <v>44081</v>
      </c>
      <c r="D561" s="35" t="s">
        <v>301</v>
      </c>
      <c r="E561" s="36" t="s">
        <v>20</v>
      </c>
      <c r="F561" s="7"/>
    </row>
    <row r="562" spans="1:6" s="8" customFormat="1" ht="15" customHeight="1" x14ac:dyDescent="0.25">
      <c r="A562" s="13" t="s">
        <v>358</v>
      </c>
      <c r="B562" s="33" t="s">
        <v>71</v>
      </c>
      <c r="C562" s="34">
        <v>44081</v>
      </c>
      <c r="D562" s="35" t="s">
        <v>350</v>
      </c>
      <c r="E562" s="36" t="s">
        <v>16</v>
      </c>
      <c r="F562" s="7"/>
    </row>
    <row r="563" spans="1:6" s="8" customFormat="1" ht="15" customHeight="1" x14ac:dyDescent="0.25">
      <c r="A563" s="13" t="s">
        <v>311</v>
      </c>
      <c r="B563" s="33" t="s">
        <v>71</v>
      </c>
      <c r="C563" s="34">
        <v>44093</v>
      </c>
      <c r="D563" s="35" t="s">
        <v>297</v>
      </c>
      <c r="E563" s="36" t="s">
        <v>16</v>
      </c>
      <c r="F563" s="7"/>
    </row>
    <row r="564" spans="1:6" s="8" customFormat="1" ht="15" customHeight="1" x14ac:dyDescent="0.25">
      <c r="A564" s="13" t="s">
        <v>359</v>
      </c>
      <c r="B564" s="33" t="s">
        <v>71</v>
      </c>
      <c r="C564" s="34">
        <v>44093</v>
      </c>
      <c r="D564" s="35" t="s">
        <v>346</v>
      </c>
      <c r="E564" s="36" t="s">
        <v>20</v>
      </c>
      <c r="F564" s="7"/>
    </row>
    <row r="565" spans="1:6" s="8" customFormat="1" ht="15" customHeight="1" x14ac:dyDescent="0.25">
      <c r="A565" s="13" t="s">
        <v>312</v>
      </c>
      <c r="B565" s="33" t="s">
        <v>71</v>
      </c>
      <c r="C565" s="34">
        <v>44105</v>
      </c>
      <c r="D565" s="35" t="s">
        <v>299</v>
      </c>
      <c r="E565" s="36" t="s">
        <v>17</v>
      </c>
      <c r="F565" s="7"/>
    </row>
    <row r="566" spans="1:6" s="8" customFormat="1" ht="15" customHeight="1" x14ac:dyDescent="0.25">
      <c r="A566" s="13" t="s">
        <v>360</v>
      </c>
      <c r="B566" s="33" t="s">
        <v>71</v>
      </c>
      <c r="C566" s="34">
        <v>44105</v>
      </c>
      <c r="D566" s="35" t="s">
        <v>361</v>
      </c>
      <c r="E566" s="36" t="s">
        <v>21</v>
      </c>
      <c r="F566" s="7"/>
    </row>
    <row r="567" spans="1:6" s="8" customFormat="1" ht="15" customHeight="1" x14ac:dyDescent="0.25">
      <c r="A567" s="13" t="s">
        <v>313</v>
      </c>
      <c r="B567" s="33" t="s">
        <v>71</v>
      </c>
      <c r="C567" s="34">
        <v>44117</v>
      </c>
      <c r="D567" s="35" t="s">
        <v>306</v>
      </c>
      <c r="E567" s="36" t="s">
        <v>18</v>
      </c>
      <c r="F567" s="7"/>
    </row>
    <row r="568" spans="1:6" s="8" customFormat="1" ht="15" customHeight="1" x14ac:dyDescent="0.25">
      <c r="A568" s="13" t="s">
        <v>362</v>
      </c>
      <c r="B568" s="33" t="s">
        <v>71</v>
      </c>
      <c r="C568" s="34">
        <v>44117</v>
      </c>
      <c r="D568" s="35" t="s">
        <v>363</v>
      </c>
      <c r="E568" s="36" t="s">
        <v>18</v>
      </c>
      <c r="F568" s="7"/>
    </row>
    <row r="569" spans="1:6" s="8" customFormat="1" ht="15" customHeight="1" x14ac:dyDescent="0.25">
      <c r="A569" s="13" t="s">
        <v>314</v>
      </c>
      <c r="B569" s="33" t="s">
        <v>71</v>
      </c>
      <c r="C569" s="34">
        <v>44129</v>
      </c>
      <c r="D569" s="35" t="s">
        <v>315</v>
      </c>
      <c r="E569" s="36" t="s">
        <v>316</v>
      </c>
      <c r="F569" s="7"/>
    </row>
    <row r="570" spans="1:6" s="8" customFormat="1" ht="15" customHeight="1" x14ac:dyDescent="0.25">
      <c r="A570" s="13" t="s">
        <v>414</v>
      </c>
      <c r="B570" s="33" t="s">
        <v>71</v>
      </c>
      <c r="C570" s="34">
        <v>44129</v>
      </c>
      <c r="D570" s="35" t="s">
        <v>415</v>
      </c>
      <c r="E570" s="36" t="s">
        <v>401</v>
      </c>
      <c r="F570" s="7"/>
    </row>
    <row r="571" spans="1:6" s="8" customFormat="1" ht="15" customHeight="1" x14ac:dyDescent="0.25">
      <c r="A571" s="13" t="s">
        <v>400</v>
      </c>
      <c r="B571" s="33" t="s">
        <v>71</v>
      </c>
      <c r="C571" s="34">
        <v>44141</v>
      </c>
      <c r="D571" s="35" t="s">
        <v>399</v>
      </c>
      <c r="E571" s="36" t="s">
        <v>401</v>
      </c>
      <c r="F571" s="7"/>
    </row>
    <row r="572" spans="1:6" s="8" customFormat="1" ht="15" customHeight="1" x14ac:dyDescent="0.25">
      <c r="A572" s="13" t="s">
        <v>388</v>
      </c>
      <c r="B572" s="33" t="s">
        <v>28</v>
      </c>
      <c r="C572" s="34">
        <v>43940</v>
      </c>
      <c r="D572" s="35" t="s">
        <v>389</v>
      </c>
      <c r="E572" s="36" t="s">
        <v>27</v>
      </c>
      <c r="F572" s="7"/>
    </row>
    <row r="573" spans="1:6" s="8" customFormat="1" ht="15" customHeight="1" x14ac:dyDescent="0.25">
      <c r="A573" s="13" t="s">
        <v>406</v>
      </c>
      <c r="B573" s="33" t="s">
        <v>28</v>
      </c>
      <c r="C573" s="34">
        <v>43940</v>
      </c>
      <c r="D573" s="35" t="s">
        <v>407</v>
      </c>
      <c r="E573" s="36" t="s">
        <v>27</v>
      </c>
      <c r="F573" s="7"/>
    </row>
    <row r="574" spans="1:6" s="8" customFormat="1" ht="15" customHeight="1" x14ac:dyDescent="0.25">
      <c r="A574" s="13" t="s">
        <v>172</v>
      </c>
      <c r="B574" s="33" t="s">
        <v>28</v>
      </c>
      <c r="C574" s="34">
        <v>43954</v>
      </c>
      <c r="D574" s="35" t="s">
        <v>173</v>
      </c>
      <c r="E574" s="36" t="s">
        <v>10</v>
      </c>
      <c r="F574" s="7"/>
    </row>
    <row r="575" spans="1:6" s="8" customFormat="1" ht="15" customHeight="1" x14ac:dyDescent="0.25">
      <c r="A575" s="13" t="s">
        <v>226</v>
      </c>
      <c r="B575" s="33" t="s">
        <v>28</v>
      </c>
      <c r="C575" s="86">
        <v>43954</v>
      </c>
      <c r="D575" s="35" t="s">
        <v>227</v>
      </c>
      <c r="E575" s="36" t="s">
        <v>10</v>
      </c>
      <c r="F575" s="7"/>
    </row>
    <row r="576" spans="1:6" s="8" customFormat="1" ht="15" customHeight="1" x14ac:dyDescent="0.25">
      <c r="A576" s="13" t="s">
        <v>174</v>
      </c>
      <c r="B576" s="33" t="s">
        <v>28</v>
      </c>
      <c r="C576" s="34">
        <v>43961</v>
      </c>
      <c r="D576" s="35" t="s">
        <v>175</v>
      </c>
      <c r="E576" s="36" t="s">
        <v>10</v>
      </c>
      <c r="F576" s="7"/>
    </row>
    <row r="577" spans="1:6" s="8" customFormat="1" ht="15" customHeight="1" x14ac:dyDescent="0.25">
      <c r="A577" s="13" t="s">
        <v>228</v>
      </c>
      <c r="B577" s="33" t="s">
        <v>28</v>
      </c>
      <c r="C577" s="87">
        <v>43961</v>
      </c>
      <c r="D577" s="35" t="s">
        <v>229</v>
      </c>
      <c r="E577" s="36" t="s">
        <v>10</v>
      </c>
      <c r="F577" s="7"/>
    </row>
    <row r="578" spans="1:6" s="8" customFormat="1" ht="15" customHeight="1" x14ac:dyDescent="0.25">
      <c r="A578" s="13" t="s">
        <v>176</v>
      </c>
      <c r="B578" s="33" t="s">
        <v>28</v>
      </c>
      <c r="C578" s="34">
        <v>43975</v>
      </c>
      <c r="D578" s="35" t="s">
        <v>177</v>
      </c>
      <c r="E578" s="36" t="s">
        <v>10</v>
      </c>
      <c r="F578" s="7"/>
    </row>
    <row r="579" spans="1:6" s="8" customFormat="1" ht="15" customHeight="1" x14ac:dyDescent="0.25">
      <c r="A579" s="13" t="s">
        <v>230</v>
      </c>
      <c r="B579" s="33" t="s">
        <v>28</v>
      </c>
      <c r="C579" s="87">
        <v>43975</v>
      </c>
      <c r="D579" s="35" t="s">
        <v>231</v>
      </c>
      <c r="E579" s="36" t="s">
        <v>10</v>
      </c>
      <c r="F579" s="7"/>
    </row>
    <row r="580" spans="1:6" s="8" customFormat="1" ht="15" customHeight="1" x14ac:dyDescent="0.25">
      <c r="A580" s="13" t="s">
        <v>178</v>
      </c>
      <c r="B580" s="33" t="s">
        <v>28</v>
      </c>
      <c r="C580" s="34">
        <v>43982</v>
      </c>
      <c r="D580" s="35" t="s">
        <v>173</v>
      </c>
      <c r="E580" s="36" t="s">
        <v>10</v>
      </c>
      <c r="F580" s="7"/>
    </row>
    <row r="581" spans="1:6" s="8" customFormat="1" ht="15" customHeight="1" x14ac:dyDescent="0.25">
      <c r="A581" s="13" t="s">
        <v>232</v>
      </c>
      <c r="B581" s="33" t="s">
        <v>28</v>
      </c>
      <c r="C581" s="34">
        <v>43982</v>
      </c>
      <c r="D581" s="35" t="s">
        <v>233</v>
      </c>
      <c r="E581" s="36" t="s">
        <v>10</v>
      </c>
      <c r="F581" s="7"/>
    </row>
    <row r="582" spans="1:6" s="8" customFormat="1" ht="15" customHeight="1" x14ac:dyDescent="0.25">
      <c r="A582" s="13" t="s">
        <v>179</v>
      </c>
      <c r="B582" s="33" t="s">
        <v>28</v>
      </c>
      <c r="C582" s="34">
        <v>43989</v>
      </c>
      <c r="D582" s="35" t="s">
        <v>180</v>
      </c>
      <c r="E582" s="36" t="s">
        <v>10</v>
      </c>
      <c r="F582" s="7"/>
    </row>
    <row r="583" spans="1:6" s="8" customFormat="1" ht="15" customHeight="1" x14ac:dyDescent="0.25">
      <c r="A583" s="13" t="s">
        <v>234</v>
      </c>
      <c r="B583" s="33" t="s">
        <v>28</v>
      </c>
      <c r="C583" s="34">
        <v>43989</v>
      </c>
      <c r="D583" s="35" t="s">
        <v>235</v>
      </c>
      <c r="E583" s="36" t="s">
        <v>10</v>
      </c>
      <c r="F583" s="7"/>
    </row>
    <row r="584" spans="1:6" s="8" customFormat="1" ht="15" customHeight="1" x14ac:dyDescent="0.25">
      <c r="A584" s="13" t="s">
        <v>181</v>
      </c>
      <c r="B584" s="33" t="s">
        <v>28</v>
      </c>
      <c r="C584" s="34">
        <v>44003</v>
      </c>
      <c r="D584" s="35" t="s">
        <v>177</v>
      </c>
      <c r="E584" s="36" t="s">
        <v>10</v>
      </c>
      <c r="F584" s="7"/>
    </row>
    <row r="585" spans="1:6" s="8" customFormat="1" ht="15" customHeight="1" x14ac:dyDescent="0.25">
      <c r="A585" s="13" t="s">
        <v>236</v>
      </c>
      <c r="B585" s="33" t="s">
        <v>28</v>
      </c>
      <c r="C585" s="34">
        <v>44003</v>
      </c>
      <c r="D585" s="35" t="s">
        <v>231</v>
      </c>
      <c r="E585" s="36" t="s">
        <v>10</v>
      </c>
      <c r="F585" s="7"/>
    </row>
    <row r="586" spans="1:6" s="8" customFormat="1" ht="15" customHeight="1" x14ac:dyDescent="0.25">
      <c r="A586" s="13" t="s">
        <v>182</v>
      </c>
      <c r="B586" s="33" t="s">
        <v>28</v>
      </c>
      <c r="C586" s="34">
        <v>44010</v>
      </c>
      <c r="D586" s="35" t="s">
        <v>173</v>
      </c>
      <c r="E586" s="36" t="s">
        <v>10</v>
      </c>
      <c r="F586" s="7"/>
    </row>
    <row r="587" spans="1:6" s="8" customFormat="1" ht="15" customHeight="1" x14ac:dyDescent="0.25">
      <c r="A587" s="13" t="s">
        <v>237</v>
      </c>
      <c r="B587" s="33" t="s">
        <v>28</v>
      </c>
      <c r="C587" s="34">
        <v>44010</v>
      </c>
      <c r="D587" s="35" t="s">
        <v>233</v>
      </c>
      <c r="E587" s="36" t="s">
        <v>10</v>
      </c>
      <c r="F587" s="7"/>
    </row>
    <row r="588" spans="1:6" s="8" customFormat="1" ht="15" customHeight="1" x14ac:dyDescent="0.25">
      <c r="A588" s="13" t="s">
        <v>183</v>
      </c>
      <c r="B588" s="33" t="s">
        <v>28</v>
      </c>
      <c r="C588" s="34">
        <v>44017</v>
      </c>
      <c r="D588" s="35" t="s">
        <v>180</v>
      </c>
      <c r="E588" s="36" t="s">
        <v>10</v>
      </c>
      <c r="F588" s="7"/>
    </row>
    <row r="589" spans="1:6" s="8" customFormat="1" ht="15" customHeight="1" x14ac:dyDescent="0.25">
      <c r="A589" s="13" t="s">
        <v>238</v>
      </c>
      <c r="B589" s="33" t="s">
        <v>28</v>
      </c>
      <c r="C589" s="34">
        <v>44017</v>
      </c>
      <c r="D589" s="35" t="s">
        <v>235</v>
      </c>
      <c r="E589" s="36" t="s">
        <v>10</v>
      </c>
      <c r="F589" s="7"/>
    </row>
    <row r="590" spans="1:6" s="8" customFormat="1" ht="15" customHeight="1" x14ac:dyDescent="0.25">
      <c r="A590" s="13" t="s">
        <v>184</v>
      </c>
      <c r="B590" s="33" t="s">
        <v>28</v>
      </c>
      <c r="C590" s="34">
        <v>44031</v>
      </c>
      <c r="D590" s="35" t="s">
        <v>177</v>
      </c>
      <c r="E590" s="36" t="s">
        <v>10</v>
      </c>
      <c r="F590" s="7"/>
    </row>
    <row r="591" spans="1:6" s="8" customFormat="1" ht="15" customHeight="1" x14ac:dyDescent="0.25">
      <c r="A591" s="13" t="s">
        <v>239</v>
      </c>
      <c r="B591" s="33" t="s">
        <v>28</v>
      </c>
      <c r="C591" s="34">
        <v>44031</v>
      </c>
      <c r="D591" s="35" t="s">
        <v>231</v>
      </c>
      <c r="E591" s="36" t="s">
        <v>10</v>
      </c>
      <c r="F591" s="7"/>
    </row>
    <row r="592" spans="1:6" s="8" customFormat="1" ht="15" customHeight="1" x14ac:dyDescent="0.25">
      <c r="A592" s="13" t="s">
        <v>185</v>
      </c>
      <c r="B592" s="33" t="s">
        <v>28</v>
      </c>
      <c r="C592" s="34">
        <v>44038</v>
      </c>
      <c r="D592" s="35" t="s">
        <v>173</v>
      </c>
      <c r="E592" s="36" t="s">
        <v>10</v>
      </c>
      <c r="F592" s="7"/>
    </row>
    <row r="593" spans="1:6" s="8" customFormat="1" ht="15" customHeight="1" x14ac:dyDescent="0.25">
      <c r="A593" s="13" t="s">
        <v>240</v>
      </c>
      <c r="B593" s="33" t="s">
        <v>28</v>
      </c>
      <c r="C593" s="34">
        <v>44038</v>
      </c>
      <c r="D593" s="35" t="s">
        <v>241</v>
      </c>
      <c r="E593" s="36" t="s">
        <v>10</v>
      </c>
      <c r="F593" s="7"/>
    </row>
    <row r="594" spans="1:6" s="8" customFormat="1" ht="15" customHeight="1" x14ac:dyDescent="0.25">
      <c r="A594" s="13" t="s">
        <v>186</v>
      </c>
      <c r="B594" s="33" t="s">
        <v>28</v>
      </c>
      <c r="C594" s="34">
        <v>44045</v>
      </c>
      <c r="D594" s="35" t="s">
        <v>187</v>
      </c>
      <c r="E594" s="36" t="s">
        <v>10</v>
      </c>
      <c r="F594" s="7"/>
    </row>
    <row r="595" spans="1:6" s="8" customFormat="1" ht="15" customHeight="1" x14ac:dyDescent="0.25">
      <c r="A595" s="13" t="s">
        <v>242</v>
      </c>
      <c r="B595" s="33" t="s">
        <v>28</v>
      </c>
      <c r="C595" s="34">
        <v>44045</v>
      </c>
      <c r="D595" s="35" t="s">
        <v>243</v>
      </c>
      <c r="E595" s="36" t="s">
        <v>10</v>
      </c>
      <c r="F595" s="7"/>
    </row>
    <row r="596" spans="1:6" s="8" customFormat="1" ht="15" customHeight="1" x14ac:dyDescent="0.25">
      <c r="A596" s="13" t="s">
        <v>188</v>
      </c>
      <c r="B596" s="33" t="s">
        <v>28</v>
      </c>
      <c r="C596" s="34">
        <v>44059</v>
      </c>
      <c r="D596" s="35" t="s">
        <v>177</v>
      </c>
      <c r="E596" s="36" t="s">
        <v>10</v>
      </c>
      <c r="F596" s="7"/>
    </row>
    <row r="597" spans="1:6" s="8" customFormat="1" ht="15" customHeight="1" x14ac:dyDescent="0.25">
      <c r="A597" s="13" t="s">
        <v>244</v>
      </c>
      <c r="B597" s="33" t="s">
        <v>28</v>
      </c>
      <c r="C597" s="34">
        <v>44059</v>
      </c>
      <c r="D597" s="35" t="s">
        <v>231</v>
      </c>
      <c r="E597" s="36" t="s">
        <v>10</v>
      </c>
      <c r="F597" s="7"/>
    </row>
    <row r="598" spans="1:6" s="8" customFormat="1" ht="15" customHeight="1" x14ac:dyDescent="0.25">
      <c r="A598" s="13" t="s">
        <v>189</v>
      </c>
      <c r="B598" s="33" t="s">
        <v>28</v>
      </c>
      <c r="C598" s="34">
        <v>44066</v>
      </c>
      <c r="D598" s="35" t="s">
        <v>173</v>
      </c>
      <c r="E598" s="36" t="s">
        <v>10</v>
      </c>
      <c r="F598" s="7"/>
    </row>
    <row r="599" spans="1:6" s="8" customFormat="1" ht="15" customHeight="1" x14ac:dyDescent="0.25">
      <c r="A599" s="13" t="s">
        <v>245</v>
      </c>
      <c r="B599" s="33" t="s">
        <v>28</v>
      </c>
      <c r="C599" s="34">
        <v>44066</v>
      </c>
      <c r="D599" s="35" t="s">
        <v>227</v>
      </c>
      <c r="E599" s="36" t="s">
        <v>10</v>
      </c>
      <c r="F599" s="7"/>
    </row>
    <row r="600" spans="1:6" s="8" customFormat="1" ht="15" customHeight="1" x14ac:dyDescent="0.25">
      <c r="A600" s="13" t="s">
        <v>190</v>
      </c>
      <c r="B600" s="33" t="s">
        <v>28</v>
      </c>
      <c r="C600" s="34">
        <v>44073</v>
      </c>
      <c r="D600" s="35" t="s">
        <v>175</v>
      </c>
      <c r="E600" s="36" t="s">
        <v>10</v>
      </c>
      <c r="F600" s="7"/>
    </row>
    <row r="601" spans="1:6" s="8" customFormat="1" ht="15" customHeight="1" x14ac:dyDescent="0.25">
      <c r="A601" s="13" t="s">
        <v>246</v>
      </c>
      <c r="B601" s="33" t="s">
        <v>28</v>
      </c>
      <c r="C601" s="34">
        <v>44073</v>
      </c>
      <c r="D601" s="35" t="s">
        <v>247</v>
      </c>
      <c r="E601" s="36" t="s">
        <v>10</v>
      </c>
      <c r="F601" s="7"/>
    </row>
    <row r="602" spans="1:6" s="8" customFormat="1" ht="15" customHeight="1" x14ac:dyDescent="0.25">
      <c r="A602" s="13" t="s">
        <v>325</v>
      </c>
      <c r="B602" s="33" t="s">
        <v>28</v>
      </c>
      <c r="C602" s="34">
        <v>44087</v>
      </c>
      <c r="D602" s="35" t="s">
        <v>326</v>
      </c>
      <c r="E602" s="36" t="s">
        <v>13</v>
      </c>
      <c r="F602" s="7"/>
    </row>
    <row r="603" spans="1:6" s="8" customFormat="1" ht="15" customHeight="1" x14ac:dyDescent="0.25">
      <c r="A603" s="13" t="s">
        <v>370</v>
      </c>
      <c r="B603" s="33" t="s">
        <v>28</v>
      </c>
      <c r="C603" s="34">
        <v>44087</v>
      </c>
      <c r="D603" s="35" t="s">
        <v>371</v>
      </c>
      <c r="E603" s="36" t="s">
        <v>13</v>
      </c>
      <c r="F603" s="7"/>
    </row>
    <row r="604" spans="1:6" s="8" customFormat="1" ht="15" customHeight="1" x14ac:dyDescent="0.25">
      <c r="A604" s="13" t="s">
        <v>327</v>
      </c>
      <c r="B604" s="33" t="s">
        <v>28</v>
      </c>
      <c r="C604" s="34">
        <v>44099</v>
      </c>
      <c r="D604" s="35" t="s">
        <v>328</v>
      </c>
      <c r="E604" s="36" t="s">
        <v>14</v>
      </c>
      <c r="F604" s="7"/>
    </row>
    <row r="605" spans="1:6" s="8" customFormat="1" ht="15" customHeight="1" x14ac:dyDescent="0.25">
      <c r="A605" s="13" t="s">
        <v>372</v>
      </c>
      <c r="B605" s="33" t="s">
        <v>28</v>
      </c>
      <c r="C605" s="34">
        <v>44099</v>
      </c>
      <c r="D605" s="35" t="s">
        <v>373</v>
      </c>
      <c r="E605" s="36" t="s">
        <v>14</v>
      </c>
      <c r="F605" s="7"/>
    </row>
    <row r="606" spans="1:6" s="8" customFormat="1" ht="15" customHeight="1" x14ac:dyDescent="0.25">
      <c r="A606" s="13" t="s">
        <v>329</v>
      </c>
      <c r="B606" s="33" t="s">
        <v>28</v>
      </c>
      <c r="C606" s="34">
        <v>44109</v>
      </c>
      <c r="D606" s="35" t="s">
        <v>330</v>
      </c>
      <c r="E606" s="36" t="s">
        <v>14</v>
      </c>
      <c r="F606" s="7"/>
    </row>
    <row r="607" spans="1:6" s="8" customFormat="1" ht="15" customHeight="1" x14ac:dyDescent="0.25">
      <c r="A607" s="13" t="s">
        <v>374</v>
      </c>
      <c r="B607" s="33" t="s">
        <v>28</v>
      </c>
      <c r="C607" s="34">
        <v>44109</v>
      </c>
      <c r="D607" s="35" t="s">
        <v>375</v>
      </c>
      <c r="E607" s="36" t="s">
        <v>14</v>
      </c>
      <c r="F607" s="7"/>
    </row>
    <row r="608" spans="1:6" s="8" customFormat="1" ht="15" customHeight="1" x14ac:dyDescent="0.25">
      <c r="A608" s="13" t="s">
        <v>331</v>
      </c>
      <c r="B608" s="33" t="s">
        <v>28</v>
      </c>
      <c r="C608" s="34">
        <v>44119</v>
      </c>
      <c r="D608" s="35" t="s">
        <v>332</v>
      </c>
      <c r="E608" s="36" t="s">
        <v>14</v>
      </c>
      <c r="F608" s="7"/>
    </row>
    <row r="609" spans="1:6" s="8" customFormat="1" ht="15" customHeight="1" x14ac:dyDescent="0.25">
      <c r="A609" s="13" t="s">
        <v>412</v>
      </c>
      <c r="B609" s="33" t="s">
        <v>28</v>
      </c>
      <c r="C609" s="34">
        <v>44119</v>
      </c>
      <c r="D609" s="35" t="s">
        <v>413</v>
      </c>
      <c r="E609" s="36" t="s">
        <v>23</v>
      </c>
      <c r="F609" s="7"/>
    </row>
    <row r="610" spans="1:6" s="8" customFormat="1" ht="15" customHeight="1" x14ac:dyDescent="0.25">
      <c r="A610" s="13" t="s">
        <v>398</v>
      </c>
      <c r="B610" s="33" t="s">
        <v>28</v>
      </c>
      <c r="C610" s="34">
        <v>44131</v>
      </c>
      <c r="D610" s="35" t="s">
        <v>399</v>
      </c>
      <c r="E610" s="36" t="s">
        <v>23</v>
      </c>
      <c r="F610" s="7"/>
    </row>
    <row r="611" spans="1:6" s="8" customFormat="1" ht="15" customHeight="1" x14ac:dyDescent="0.25">
      <c r="A611" s="13" t="s">
        <v>885</v>
      </c>
      <c r="B611" s="33" t="s">
        <v>5</v>
      </c>
      <c r="C611" s="34">
        <v>43927</v>
      </c>
      <c r="D611" s="35" t="s">
        <v>394</v>
      </c>
      <c r="E611" s="36" t="s">
        <v>395</v>
      </c>
      <c r="F611" s="7"/>
    </row>
    <row r="612" spans="1:6" s="8" customFormat="1" ht="15" customHeight="1" x14ac:dyDescent="0.25">
      <c r="A612" s="85" t="s">
        <v>886</v>
      </c>
      <c r="B612" s="86" t="s">
        <v>5</v>
      </c>
      <c r="C612" s="87">
        <v>43927</v>
      </c>
      <c r="D612" s="35" t="s">
        <v>791</v>
      </c>
      <c r="E612" s="36" t="s">
        <v>395</v>
      </c>
      <c r="F612" s="7"/>
    </row>
    <row r="613" spans="1:6" s="8" customFormat="1" ht="15" customHeight="1" x14ac:dyDescent="0.25">
      <c r="A613" s="13" t="s">
        <v>196</v>
      </c>
      <c r="B613" s="33" t="s">
        <v>5</v>
      </c>
      <c r="C613" s="34">
        <v>43943</v>
      </c>
      <c r="D613" s="35" t="s">
        <v>197</v>
      </c>
      <c r="E613" s="36" t="s">
        <v>11</v>
      </c>
      <c r="F613" s="7"/>
    </row>
    <row r="614" spans="1:6" s="8" customFormat="1" ht="15" customHeight="1" x14ac:dyDescent="0.25">
      <c r="A614" s="13" t="s">
        <v>255</v>
      </c>
      <c r="B614" s="33" t="s">
        <v>5</v>
      </c>
      <c r="C614" s="34">
        <v>43943</v>
      </c>
      <c r="D614" s="35" t="s">
        <v>256</v>
      </c>
      <c r="E614" s="36" t="s">
        <v>11</v>
      </c>
      <c r="F614" s="7"/>
    </row>
    <row r="615" spans="1:6" s="8" customFormat="1" ht="15" customHeight="1" x14ac:dyDescent="0.25">
      <c r="A615" s="13" t="s">
        <v>198</v>
      </c>
      <c r="B615" s="33" t="s">
        <v>5</v>
      </c>
      <c r="C615" s="34">
        <v>43953</v>
      </c>
      <c r="D615" s="35" t="s">
        <v>175</v>
      </c>
      <c r="E615" s="36" t="s">
        <v>11</v>
      </c>
      <c r="F615" s="7"/>
    </row>
    <row r="616" spans="1:6" s="8" customFormat="1" ht="15" customHeight="1" x14ac:dyDescent="0.25">
      <c r="A616" s="13" t="s">
        <v>257</v>
      </c>
      <c r="B616" s="33" t="s">
        <v>5</v>
      </c>
      <c r="C616" s="34">
        <v>43953</v>
      </c>
      <c r="D616" s="35" t="s">
        <v>258</v>
      </c>
      <c r="E616" s="36" t="s">
        <v>11</v>
      </c>
      <c r="F616" s="7"/>
    </row>
    <row r="617" spans="1:6" s="8" customFormat="1" ht="15" customHeight="1" x14ac:dyDescent="0.25">
      <c r="A617" s="13" t="s">
        <v>199</v>
      </c>
      <c r="B617" s="33" t="s">
        <v>5</v>
      </c>
      <c r="C617" s="34">
        <v>43967</v>
      </c>
      <c r="D617" s="35" t="s">
        <v>177</v>
      </c>
      <c r="E617" s="36" t="s">
        <v>11</v>
      </c>
      <c r="F617" s="7"/>
    </row>
    <row r="618" spans="1:6" s="8" customFormat="1" ht="15" customHeight="1" x14ac:dyDescent="0.25">
      <c r="A618" s="13" t="s">
        <v>259</v>
      </c>
      <c r="B618" s="33" t="s">
        <v>5</v>
      </c>
      <c r="C618" s="34">
        <v>43967</v>
      </c>
      <c r="D618" s="35" t="s">
        <v>231</v>
      </c>
      <c r="E618" s="36" t="s">
        <v>11</v>
      </c>
      <c r="F618" s="7"/>
    </row>
    <row r="619" spans="1:6" s="8" customFormat="1" ht="15" customHeight="1" x14ac:dyDescent="0.25">
      <c r="A619" s="13" t="s">
        <v>200</v>
      </c>
      <c r="B619" s="33" t="s">
        <v>5</v>
      </c>
      <c r="C619" s="34">
        <v>43974</v>
      </c>
      <c r="D619" s="35" t="s">
        <v>173</v>
      </c>
      <c r="E619" s="36" t="s">
        <v>11</v>
      </c>
      <c r="F619" s="7"/>
    </row>
    <row r="620" spans="1:6" s="8" customFormat="1" ht="15" customHeight="1" x14ac:dyDescent="0.25">
      <c r="A620" s="13" t="s">
        <v>260</v>
      </c>
      <c r="B620" s="33" t="s">
        <v>5</v>
      </c>
      <c r="C620" s="34">
        <v>43974</v>
      </c>
      <c r="D620" s="35" t="s">
        <v>261</v>
      </c>
      <c r="E620" s="36" t="s">
        <v>11</v>
      </c>
      <c r="F620" s="7"/>
    </row>
    <row r="621" spans="1:6" s="8" customFormat="1" ht="15" customHeight="1" x14ac:dyDescent="0.25">
      <c r="A621" s="13" t="s">
        <v>201</v>
      </c>
      <c r="B621" s="33" t="s">
        <v>5</v>
      </c>
      <c r="C621" s="34">
        <v>43981</v>
      </c>
      <c r="D621" s="35" t="s">
        <v>202</v>
      </c>
      <c r="E621" s="36" t="s">
        <v>11</v>
      </c>
      <c r="F621" s="7"/>
    </row>
    <row r="622" spans="1:6" s="8" customFormat="1" ht="15" customHeight="1" x14ac:dyDescent="0.25">
      <c r="A622" s="13" t="s">
        <v>262</v>
      </c>
      <c r="B622" s="33" t="s">
        <v>5</v>
      </c>
      <c r="C622" s="34">
        <v>43981</v>
      </c>
      <c r="D622" s="35" t="s">
        <v>263</v>
      </c>
      <c r="E622" s="36" t="s">
        <v>11</v>
      </c>
      <c r="F622" s="7"/>
    </row>
    <row r="623" spans="1:6" s="8" customFormat="1" ht="15" customHeight="1" x14ac:dyDescent="0.25">
      <c r="A623" s="13" t="s">
        <v>203</v>
      </c>
      <c r="B623" s="33" t="s">
        <v>5</v>
      </c>
      <c r="C623" s="34">
        <v>43995</v>
      </c>
      <c r="D623" s="35" t="s">
        <v>173</v>
      </c>
      <c r="E623" s="36" t="s">
        <v>11</v>
      </c>
      <c r="F623" s="7"/>
    </row>
    <row r="624" spans="1:6" s="8" customFormat="1" ht="15" customHeight="1" x14ac:dyDescent="0.25">
      <c r="A624" s="13" t="s">
        <v>264</v>
      </c>
      <c r="B624" s="33" t="s">
        <v>5</v>
      </c>
      <c r="C624" s="34">
        <v>43995</v>
      </c>
      <c r="D624" s="35" t="s">
        <v>265</v>
      </c>
      <c r="E624" s="36" t="s">
        <v>11</v>
      </c>
      <c r="F624" s="7"/>
    </row>
    <row r="625" spans="1:6" s="8" customFormat="1" ht="15" customHeight="1" x14ac:dyDescent="0.25">
      <c r="A625" s="13" t="s">
        <v>204</v>
      </c>
      <c r="B625" s="33" t="s">
        <v>5</v>
      </c>
      <c r="C625" s="34">
        <v>44002</v>
      </c>
      <c r="D625" s="35" t="s">
        <v>177</v>
      </c>
      <c r="E625" s="36" t="s">
        <v>11</v>
      </c>
      <c r="F625" s="7"/>
    </row>
    <row r="626" spans="1:6" s="8" customFormat="1" ht="15" customHeight="1" x14ac:dyDescent="0.25">
      <c r="A626" s="13" t="s">
        <v>266</v>
      </c>
      <c r="B626" s="33" t="s">
        <v>5</v>
      </c>
      <c r="C626" s="34">
        <v>44002</v>
      </c>
      <c r="D626" s="35" t="s">
        <v>267</v>
      </c>
      <c r="E626" s="36" t="s">
        <v>11</v>
      </c>
      <c r="F626" s="7"/>
    </row>
    <row r="627" spans="1:6" s="8" customFormat="1" ht="15" customHeight="1" x14ac:dyDescent="0.25">
      <c r="A627" s="13" t="s">
        <v>205</v>
      </c>
      <c r="B627" s="33" t="s">
        <v>5</v>
      </c>
      <c r="C627" s="34">
        <v>44009</v>
      </c>
      <c r="D627" s="35" t="s">
        <v>187</v>
      </c>
      <c r="E627" s="36" t="s">
        <v>11</v>
      </c>
      <c r="F627" s="7"/>
    </row>
    <row r="628" spans="1:6" s="8" customFormat="1" ht="15" customHeight="1" x14ac:dyDescent="0.25">
      <c r="A628" s="13" t="s">
        <v>268</v>
      </c>
      <c r="B628" s="33" t="s">
        <v>5</v>
      </c>
      <c r="C628" s="34">
        <v>44009</v>
      </c>
      <c r="D628" s="35" t="s">
        <v>243</v>
      </c>
      <c r="E628" s="36" t="s">
        <v>11</v>
      </c>
      <c r="F628" s="7"/>
    </row>
    <row r="629" spans="1:6" s="8" customFormat="1" ht="15" customHeight="1" x14ac:dyDescent="0.25">
      <c r="A629" s="13" t="s">
        <v>206</v>
      </c>
      <c r="B629" s="33" t="s">
        <v>5</v>
      </c>
      <c r="C629" s="34">
        <v>44023</v>
      </c>
      <c r="D629" s="35" t="s">
        <v>177</v>
      </c>
      <c r="E629" s="36" t="s">
        <v>11</v>
      </c>
      <c r="F629" s="7"/>
    </row>
    <row r="630" spans="1:6" s="8" customFormat="1" ht="15" customHeight="1" x14ac:dyDescent="0.25">
      <c r="A630" s="13" t="s">
        <v>269</v>
      </c>
      <c r="B630" s="33" t="s">
        <v>5</v>
      </c>
      <c r="C630" s="34">
        <v>44023</v>
      </c>
      <c r="D630" s="35" t="s">
        <v>231</v>
      </c>
      <c r="E630" s="36" t="s">
        <v>11</v>
      </c>
      <c r="F630" s="7"/>
    </row>
    <row r="631" spans="1:6" s="8" customFormat="1" ht="15" customHeight="1" x14ac:dyDescent="0.25">
      <c r="A631" s="13" t="s">
        <v>207</v>
      </c>
      <c r="B631" s="33" t="s">
        <v>5</v>
      </c>
      <c r="C631" s="34">
        <v>44030</v>
      </c>
      <c r="D631" s="35" t="s">
        <v>173</v>
      </c>
      <c r="E631" s="36" t="s">
        <v>11</v>
      </c>
      <c r="F631" s="7"/>
    </row>
    <row r="632" spans="1:6" s="8" customFormat="1" ht="15" customHeight="1" x14ac:dyDescent="0.25">
      <c r="A632" s="13" t="s">
        <v>270</v>
      </c>
      <c r="B632" s="33" t="s">
        <v>5</v>
      </c>
      <c r="C632" s="34">
        <v>44030</v>
      </c>
      <c r="D632" s="35" t="s">
        <v>261</v>
      </c>
      <c r="E632" s="36" t="s">
        <v>11</v>
      </c>
      <c r="F632" s="7"/>
    </row>
    <row r="633" spans="1:6" s="8" customFormat="1" ht="15" customHeight="1" x14ac:dyDescent="0.25">
      <c r="A633" s="13" t="s">
        <v>208</v>
      </c>
      <c r="B633" s="33" t="s">
        <v>5</v>
      </c>
      <c r="C633" s="34">
        <v>44037</v>
      </c>
      <c r="D633" s="35" t="s">
        <v>202</v>
      </c>
      <c r="E633" s="36" t="s">
        <v>11</v>
      </c>
      <c r="F633" s="7"/>
    </row>
    <row r="634" spans="1:6" s="8" customFormat="1" ht="15" customHeight="1" x14ac:dyDescent="0.25">
      <c r="A634" s="13" t="s">
        <v>271</v>
      </c>
      <c r="B634" s="33" t="s">
        <v>5</v>
      </c>
      <c r="C634" s="34">
        <v>44037</v>
      </c>
      <c r="D634" s="35" t="s">
        <v>263</v>
      </c>
      <c r="E634" s="36" t="s">
        <v>11</v>
      </c>
      <c r="F634" s="7"/>
    </row>
    <row r="635" spans="1:6" s="8" customFormat="1" ht="15" customHeight="1" x14ac:dyDescent="0.25">
      <c r="A635" s="13" t="s">
        <v>209</v>
      </c>
      <c r="B635" s="33" t="s">
        <v>5</v>
      </c>
      <c r="C635" s="34">
        <v>44051</v>
      </c>
      <c r="D635" s="35" t="s">
        <v>173</v>
      </c>
      <c r="E635" s="36" t="s">
        <v>11</v>
      </c>
      <c r="F635" s="7"/>
    </row>
    <row r="636" spans="1:6" s="8" customFormat="1" ht="15" customHeight="1" x14ac:dyDescent="0.25">
      <c r="A636" s="13" t="s">
        <v>272</v>
      </c>
      <c r="B636" s="33" t="s">
        <v>5</v>
      </c>
      <c r="C636" s="34">
        <v>44051</v>
      </c>
      <c r="D636" s="35" t="s">
        <v>265</v>
      </c>
      <c r="E636" s="36" t="s">
        <v>11</v>
      </c>
      <c r="F636" s="7"/>
    </row>
    <row r="637" spans="1:6" s="8" customFormat="1" ht="15" customHeight="1" x14ac:dyDescent="0.25">
      <c r="A637" s="13" t="s">
        <v>210</v>
      </c>
      <c r="B637" s="33" t="s">
        <v>5</v>
      </c>
      <c r="C637" s="34">
        <v>44058</v>
      </c>
      <c r="D637" s="35" t="s">
        <v>177</v>
      </c>
      <c r="E637" s="36" t="s">
        <v>11</v>
      </c>
      <c r="F637" s="7"/>
    </row>
    <row r="638" spans="1:6" s="8" customFormat="1" ht="15" customHeight="1" x14ac:dyDescent="0.25">
      <c r="A638" s="13" t="s">
        <v>273</v>
      </c>
      <c r="B638" s="33" t="s">
        <v>5</v>
      </c>
      <c r="C638" s="34">
        <v>44058</v>
      </c>
      <c r="D638" s="35" t="s">
        <v>267</v>
      </c>
      <c r="E638" s="36" t="s">
        <v>11</v>
      </c>
      <c r="F638" s="7"/>
    </row>
    <row r="639" spans="1:6" s="8" customFormat="1" ht="15" customHeight="1" x14ac:dyDescent="0.25">
      <c r="A639" s="13" t="s">
        <v>211</v>
      </c>
      <c r="B639" s="33" t="s">
        <v>5</v>
      </c>
      <c r="C639" s="34">
        <v>44065</v>
      </c>
      <c r="D639" s="35" t="s">
        <v>187</v>
      </c>
      <c r="E639" s="36" t="s">
        <v>11</v>
      </c>
      <c r="F639" s="7"/>
    </row>
    <row r="640" spans="1:6" s="8" customFormat="1" ht="15" customHeight="1" x14ac:dyDescent="0.25">
      <c r="A640" s="13" t="s">
        <v>274</v>
      </c>
      <c r="B640" s="33" t="s">
        <v>5</v>
      </c>
      <c r="C640" s="34">
        <v>44065</v>
      </c>
      <c r="D640" s="35" t="s">
        <v>275</v>
      </c>
      <c r="E640" s="36" t="s">
        <v>11</v>
      </c>
      <c r="F640" s="7"/>
    </row>
    <row r="641" spans="1:6" s="8" customFormat="1" ht="15" customHeight="1" x14ac:dyDescent="0.25">
      <c r="A641" s="13" t="s">
        <v>212</v>
      </c>
      <c r="B641" s="33" t="s">
        <v>5</v>
      </c>
      <c r="C641" s="34">
        <v>44079</v>
      </c>
      <c r="D641" s="35" t="s">
        <v>213</v>
      </c>
      <c r="E641" s="36" t="s">
        <v>11</v>
      </c>
      <c r="F641" s="7"/>
    </row>
    <row r="642" spans="1:6" s="8" customFormat="1" ht="15" customHeight="1" x14ac:dyDescent="0.25">
      <c r="A642" s="13" t="s">
        <v>276</v>
      </c>
      <c r="B642" s="33" t="s">
        <v>5</v>
      </c>
      <c r="C642" s="34">
        <v>44079</v>
      </c>
      <c r="D642" s="35" t="s">
        <v>277</v>
      </c>
      <c r="E642" s="36" t="s">
        <v>11</v>
      </c>
      <c r="F642" s="7"/>
    </row>
    <row r="643" spans="1:6" s="8" customFormat="1" ht="15" customHeight="1" x14ac:dyDescent="0.25">
      <c r="A643" s="13" t="s">
        <v>214</v>
      </c>
      <c r="B643" s="33" t="s">
        <v>5</v>
      </c>
      <c r="C643" s="34">
        <v>44093</v>
      </c>
      <c r="D643" s="35" t="s">
        <v>175</v>
      </c>
      <c r="E643" s="36" t="s">
        <v>11</v>
      </c>
      <c r="F643" s="7"/>
    </row>
    <row r="644" spans="1:6" s="8" customFormat="1" ht="15" customHeight="1" x14ac:dyDescent="0.25">
      <c r="A644" s="13" t="s">
        <v>278</v>
      </c>
      <c r="B644" s="33" t="s">
        <v>5</v>
      </c>
      <c r="C644" s="34">
        <v>44093</v>
      </c>
      <c r="D644" s="35" t="s">
        <v>279</v>
      </c>
      <c r="E644" s="36" t="s">
        <v>280</v>
      </c>
      <c r="F644" s="7"/>
    </row>
    <row r="645" spans="1:6" s="8" customFormat="1" ht="15" customHeight="1" x14ac:dyDescent="0.25">
      <c r="A645" s="13" t="s">
        <v>333</v>
      </c>
      <c r="B645" s="33" t="s">
        <v>5</v>
      </c>
      <c r="C645" s="34">
        <v>44107</v>
      </c>
      <c r="D645" s="35" t="s">
        <v>334</v>
      </c>
      <c r="E645" s="36" t="s">
        <v>280</v>
      </c>
      <c r="F645" s="7"/>
    </row>
    <row r="646" spans="1:6" s="8" customFormat="1" ht="15" customHeight="1" x14ac:dyDescent="0.25">
      <c r="A646" s="13" t="s">
        <v>417</v>
      </c>
      <c r="B646" s="33" t="s">
        <v>5</v>
      </c>
      <c r="C646" s="34">
        <v>44107</v>
      </c>
      <c r="D646" s="35" t="s">
        <v>418</v>
      </c>
      <c r="E646" s="36" t="s">
        <v>419</v>
      </c>
      <c r="F646" s="7"/>
    </row>
    <row r="647" spans="1:6" s="8" customFormat="1" ht="15" customHeight="1" x14ac:dyDescent="0.25">
      <c r="A647" s="13" t="s">
        <v>403</v>
      </c>
      <c r="B647" s="33" t="s">
        <v>5</v>
      </c>
      <c r="C647" s="34">
        <v>44121</v>
      </c>
      <c r="D647" s="35" t="s">
        <v>399</v>
      </c>
      <c r="E647" s="36" t="s">
        <v>401</v>
      </c>
      <c r="F647" s="7"/>
    </row>
    <row r="648" spans="1:6" s="8" customFormat="1" ht="15" customHeight="1" x14ac:dyDescent="0.25">
      <c r="A648" s="13" t="s">
        <v>396</v>
      </c>
      <c r="B648" s="33" t="s">
        <v>8</v>
      </c>
      <c r="C648" s="34">
        <v>43943</v>
      </c>
      <c r="D648" s="35" t="s">
        <v>397</v>
      </c>
      <c r="E648" s="36" t="s">
        <v>27</v>
      </c>
      <c r="F648" s="7"/>
    </row>
    <row r="649" spans="1:6" s="8" customFormat="1" ht="15" customHeight="1" x14ac:dyDescent="0.25">
      <c r="A649" s="13" t="s">
        <v>410</v>
      </c>
      <c r="B649" s="33" t="s">
        <v>8</v>
      </c>
      <c r="C649" s="34">
        <v>43943</v>
      </c>
      <c r="D649" s="35" t="s">
        <v>411</v>
      </c>
      <c r="E649" s="36" t="s">
        <v>27</v>
      </c>
      <c r="F649" s="7"/>
    </row>
    <row r="650" spans="1:6" s="8" customFormat="1" ht="15" customHeight="1" x14ac:dyDescent="0.25">
      <c r="A650" s="13" t="s">
        <v>215</v>
      </c>
      <c r="B650" s="33" t="s">
        <v>8</v>
      </c>
      <c r="C650" s="34">
        <v>43960</v>
      </c>
      <c r="D650" s="35" t="s">
        <v>216</v>
      </c>
      <c r="E650" s="36" t="s">
        <v>10</v>
      </c>
      <c r="F650" s="7"/>
    </row>
    <row r="651" spans="1:6" s="8" customFormat="1" ht="15" customHeight="1" x14ac:dyDescent="0.25">
      <c r="A651" s="13" t="s">
        <v>281</v>
      </c>
      <c r="B651" s="33" t="s">
        <v>8</v>
      </c>
      <c r="C651" s="34">
        <v>43960</v>
      </c>
      <c r="D651" s="35" t="s">
        <v>282</v>
      </c>
      <c r="E651" s="36" t="s">
        <v>10</v>
      </c>
      <c r="F651" s="7"/>
    </row>
    <row r="652" spans="1:6" s="8" customFormat="1" ht="15" customHeight="1" x14ac:dyDescent="0.25">
      <c r="A652" s="13" t="s">
        <v>217</v>
      </c>
      <c r="B652" s="33" t="s">
        <v>8</v>
      </c>
      <c r="C652" s="34">
        <v>43974</v>
      </c>
      <c r="D652" s="35" t="s">
        <v>218</v>
      </c>
      <c r="E652" s="36" t="s">
        <v>10</v>
      </c>
      <c r="F652" s="7"/>
    </row>
    <row r="653" spans="1:6" s="8" customFormat="1" ht="15" customHeight="1" x14ac:dyDescent="0.25">
      <c r="A653" s="13" t="s">
        <v>283</v>
      </c>
      <c r="B653" s="33" t="s">
        <v>8</v>
      </c>
      <c r="C653" s="34">
        <v>43974</v>
      </c>
      <c r="D653" s="35" t="s">
        <v>284</v>
      </c>
      <c r="E653" s="36" t="s">
        <v>10</v>
      </c>
      <c r="F653" s="7"/>
    </row>
    <row r="654" spans="1:6" s="8" customFormat="1" ht="15" customHeight="1" x14ac:dyDescent="0.25">
      <c r="A654" s="13" t="s">
        <v>219</v>
      </c>
      <c r="B654" s="33" t="s">
        <v>8</v>
      </c>
      <c r="C654" s="34">
        <v>43988</v>
      </c>
      <c r="D654" s="35" t="s">
        <v>220</v>
      </c>
      <c r="E654" s="36" t="s">
        <v>10</v>
      </c>
      <c r="F654" s="7"/>
    </row>
    <row r="655" spans="1:6" s="8" customFormat="1" ht="15" customHeight="1" x14ac:dyDescent="0.25">
      <c r="A655" s="13" t="s">
        <v>285</v>
      </c>
      <c r="B655" s="33" t="s">
        <v>8</v>
      </c>
      <c r="C655" s="34">
        <v>43988</v>
      </c>
      <c r="D655" s="35" t="s">
        <v>286</v>
      </c>
      <c r="E655" s="36" t="s">
        <v>10</v>
      </c>
      <c r="F655" s="7"/>
    </row>
    <row r="656" spans="1:6" s="8" customFormat="1" ht="15" customHeight="1" x14ac:dyDescent="0.25">
      <c r="A656" s="13" t="s">
        <v>221</v>
      </c>
      <c r="B656" s="33" t="s">
        <v>8</v>
      </c>
      <c r="C656" s="34">
        <v>44002</v>
      </c>
      <c r="D656" s="35" t="s">
        <v>222</v>
      </c>
      <c r="E656" s="36" t="s">
        <v>10</v>
      </c>
      <c r="F656" s="7"/>
    </row>
    <row r="657" spans="1:6" s="8" customFormat="1" ht="15" customHeight="1" x14ac:dyDescent="0.25">
      <c r="A657" s="13" t="s">
        <v>287</v>
      </c>
      <c r="B657" s="33" t="s">
        <v>8</v>
      </c>
      <c r="C657" s="34">
        <v>44002</v>
      </c>
      <c r="D657" s="35" t="s">
        <v>288</v>
      </c>
      <c r="E657" s="36" t="s">
        <v>10</v>
      </c>
      <c r="F657" s="7"/>
    </row>
    <row r="658" spans="1:6" s="8" customFormat="1" ht="15" customHeight="1" x14ac:dyDescent="0.25">
      <c r="A658" s="13" t="s">
        <v>223</v>
      </c>
      <c r="B658" s="33" t="s">
        <v>8</v>
      </c>
      <c r="C658" s="34">
        <v>44023</v>
      </c>
      <c r="D658" s="35" t="s">
        <v>216</v>
      </c>
      <c r="E658" s="36" t="s">
        <v>10</v>
      </c>
      <c r="F658" s="7"/>
    </row>
    <row r="659" spans="1:6" s="8" customFormat="1" ht="15" customHeight="1" x14ac:dyDescent="0.25">
      <c r="A659" s="13" t="s">
        <v>289</v>
      </c>
      <c r="B659" s="33" t="s">
        <v>8</v>
      </c>
      <c r="C659" s="34">
        <v>44023</v>
      </c>
      <c r="D659" s="35" t="s">
        <v>282</v>
      </c>
      <c r="E659" s="36" t="s">
        <v>10</v>
      </c>
      <c r="F659" s="7"/>
    </row>
    <row r="660" spans="1:6" s="8" customFormat="1" ht="15" customHeight="1" x14ac:dyDescent="0.25">
      <c r="A660" s="13" t="s">
        <v>224</v>
      </c>
      <c r="B660" s="33" t="s">
        <v>8</v>
      </c>
      <c r="C660" s="86">
        <v>44037</v>
      </c>
      <c r="D660" s="35" t="s">
        <v>218</v>
      </c>
      <c r="E660" s="36" t="s">
        <v>10</v>
      </c>
      <c r="F660" s="7"/>
    </row>
    <row r="661" spans="1:6" s="8" customFormat="1" ht="15" customHeight="1" x14ac:dyDescent="0.25">
      <c r="A661" s="13" t="s">
        <v>290</v>
      </c>
      <c r="B661" s="33" t="s">
        <v>8</v>
      </c>
      <c r="C661" s="34">
        <v>44037</v>
      </c>
      <c r="D661" s="35" t="s">
        <v>284</v>
      </c>
      <c r="E661" s="36" t="s">
        <v>10</v>
      </c>
      <c r="F661" s="7"/>
    </row>
    <row r="662" spans="1:6" s="8" customFormat="1" ht="15" customHeight="1" x14ac:dyDescent="0.25">
      <c r="A662" s="13" t="s">
        <v>225</v>
      </c>
      <c r="B662" s="33" t="s">
        <v>8</v>
      </c>
      <c r="C662" s="34">
        <v>44051</v>
      </c>
      <c r="D662" s="35" t="s">
        <v>220</v>
      </c>
      <c r="E662" s="36" t="s">
        <v>10</v>
      </c>
      <c r="F662" s="7"/>
    </row>
    <row r="663" spans="1:6" s="8" customFormat="1" ht="15" customHeight="1" x14ac:dyDescent="0.25">
      <c r="A663" s="13" t="s">
        <v>291</v>
      </c>
      <c r="B663" s="33" t="s">
        <v>8</v>
      </c>
      <c r="C663" s="34">
        <v>44051</v>
      </c>
      <c r="D663" s="35" t="s">
        <v>292</v>
      </c>
      <c r="E663" s="36" t="s">
        <v>293</v>
      </c>
      <c r="F663" s="7"/>
    </row>
    <row r="664" spans="1:6" s="8" customFormat="1" ht="15" customHeight="1" x14ac:dyDescent="0.25">
      <c r="A664" s="13" t="s">
        <v>335</v>
      </c>
      <c r="B664" s="33" t="s">
        <v>8</v>
      </c>
      <c r="C664" s="34">
        <v>44065</v>
      </c>
      <c r="D664" s="35" t="s">
        <v>336</v>
      </c>
      <c r="E664" s="36" t="s">
        <v>337</v>
      </c>
      <c r="F664" s="7"/>
    </row>
    <row r="665" spans="1:6" s="8" customFormat="1" ht="15" customHeight="1" x14ac:dyDescent="0.25">
      <c r="A665" s="13" t="s">
        <v>376</v>
      </c>
      <c r="B665" s="33" t="s">
        <v>8</v>
      </c>
      <c r="C665" s="34">
        <v>44065</v>
      </c>
      <c r="D665" s="35" t="s">
        <v>377</v>
      </c>
      <c r="E665" s="36" t="s">
        <v>293</v>
      </c>
      <c r="F665" s="7"/>
    </row>
    <row r="666" spans="1:6" s="8" customFormat="1" ht="15" customHeight="1" x14ac:dyDescent="0.25">
      <c r="A666" s="13" t="s">
        <v>338</v>
      </c>
      <c r="B666" s="33" t="s">
        <v>8</v>
      </c>
      <c r="C666" s="34">
        <v>44082</v>
      </c>
      <c r="D666" s="35" t="s">
        <v>339</v>
      </c>
      <c r="E666" s="36" t="s">
        <v>20</v>
      </c>
      <c r="F666" s="7"/>
    </row>
    <row r="667" spans="1:6" s="8" customFormat="1" ht="15" customHeight="1" x14ac:dyDescent="0.25">
      <c r="A667" s="13" t="s">
        <v>378</v>
      </c>
      <c r="B667" s="33" t="s">
        <v>8</v>
      </c>
      <c r="C667" s="34">
        <v>44082</v>
      </c>
      <c r="D667" s="35" t="s">
        <v>379</v>
      </c>
      <c r="E667" s="36" t="s">
        <v>20</v>
      </c>
      <c r="F667" s="7"/>
    </row>
    <row r="668" spans="1:6" s="8" customFormat="1" ht="15" customHeight="1" x14ac:dyDescent="0.25">
      <c r="A668" s="13" t="s">
        <v>340</v>
      </c>
      <c r="B668" s="33" t="s">
        <v>8</v>
      </c>
      <c r="C668" s="34">
        <v>44096</v>
      </c>
      <c r="D668" s="35" t="s">
        <v>341</v>
      </c>
      <c r="E668" s="36" t="s">
        <v>20</v>
      </c>
      <c r="F668" s="7"/>
    </row>
    <row r="669" spans="1:6" s="8" customFormat="1" ht="15" customHeight="1" x14ac:dyDescent="0.25">
      <c r="A669" s="13" t="s">
        <v>380</v>
      </c>
      <c r="B669" s="33" t="s">
        <v>8</v>
      </c>
      <c r="C669" s="34">
        <v>44096</v>
      </c>
      <c r="D669" s="35" t="s">
        <v>381</v>
      </c>
      <c r="E669" s="36" t="s">
        <v>16</v>
      </c>
      <c r="F669" s="7"/>
    </row>
    <row r="670" spans="1:6" s="8" customFormat="1" ht="15" customHeight="1" x14ac:dyDescent="0.25">
      <c r="A670" s="13" t="s">
        <v>342</v>
      </c>
      <c r="B670" s="33" t="s">
        <v>8</v>
      </c>
      <c r="C670" s="34">
        <v>44110</v>
      </c>
      <c r="D670" s="35" t="s">
        <v>339</v>
      </c>
      <c r="E670" s="36" t="s">
        <v>16</v>
      </c>
      <c r="F670" s="7"/>
    </row>
    <row r="671" spans="1:6" s="8" customFormat="1" ht="15" customHeight="1" x14ac:dyDescent="0.25">
      <c r="A671" s="13" t="s">
        <v>420</v>
      </c>
      <c r="B671" s="33" t="s">
        <v>8</v>
      </c>
      <c r="C671" s="34">
        <v>44110</v>
      </c>
      <c r="D671" s="35" t="s">
        <v>421</v>
      </c>
      <c r="E671" s="36" t="s">
        <v>422</v>
      </c>
      <c r="F671" s="7"/>
    </row>
    <row r="672" spans="1:6" s="8" customFormat="1" ht="15" customHeight="1" x14ac:dyDescent="0.25">
      <c r="A672" s="13" t="s">
        <v>404</v>
      </c>
      <c r="B672" s="33" t="s">
        <v>8</v>
      </c>
      <c r="C672" s="34">
        <v>44124</v>
      </c>
      <c r="D672" s="35" t="s">
        <v>405</v>
      </c>
      <c r="E672" s="36" t="s">
        <v>23</v>
      </c>
      <c r="F672" s="7"/>
    </row>
    <row r="673" spans="1:6" s="8" customFormat="1" ht="15" customHeight="1" x14ac:dyDescent="0.25">
      <c r="A673" s="13" t="s">
        <v>382</v>
      </c>
      <c r="B673" s="33" t="s">
        <v>68</v>
      </c>
      <c r="C673" s="34">
        <v>44030</v>
      </c>
      <c r="D673" s="35" t="s">
        <v>383</v>
      </c>
      <c r="E673" s="36" t="s">
        <v>7</v>
      </c>
      <c r="F673" s="7"/>
    </row>
    <row r="674" spans="1:6" s="8" customFormat="1" ht="15" customHeight="1" x14ac:dyDescent="0.25">
      <c r="A674" s="13" t="s">
        <v>384</v>
      </c>
      <c r="B674" s="33" t="s">
        <v>68</v>
      </c>
      <c r="C674" s="34">
        <v>44030</v>
      </c>
      <c r="D674" s="35" t="s">
        <v>385</v>
      </c>
      <c r="E674" s="36" t="s">
        <v>25</v>
      </c>
      <c r="F674" s="7"/>
    </row>
    <row r="675" spans="1:6" s="8" customFormat="1" ht="15" customHeight="1" x14ac:dyDescent="0.25">
      <c r="A675" s="13" t="s">
        <v>386</v>
      </c>
      <c r="B675" s="33" t="s">
        <v>68</v>
      </c>
      <c r="C675" s="34">
        <v>44047</v>
      </c>
      <c r="D675" s="35" t="s">
        <v>387</v>
      </c>
      <c r="E675" s="36" t="s">
        <v>24</v>
      </c>
      <c r="F675" s="7"/>
    </row>
    <row r="676" spans="1:6" s="8" customFormat="1" ht="15" customHeight="1" x14ac:dyDescent="0.25">
      <c r="A676" s="13" t="s">
        <v>392</v>
      </c>
      <c r="B676" s="33" t="s">
        <v>6</v>
      </c>
      <c r="C676" s="34">
        <v>43940</v>
      </c>
      <c r="D676" s="35" t="s">
        <v>393</v>
      </c>
      <c r="E676" s="36" t="s">
        <v>22</v>
      </c>
      <c r="F676" s="7"/>
    </row>
    <row r="677" spans="1:6" s="8" customFormat="1" ht="15" customHeight="1" x14ac:dyDescent="0.25">
      <c r="A677" s="13" t="s">
        <v>408</v>
      </c>
      <c r="B677" s="33" t="s">
        <v>6</v>
      </c>
      <c r="C677" s="34">
        <v>43940</v>
      </c>
      <c r="D677" s="35" t="s">
        <v>409</v>
      </c>
      <c r="E677" s="36" t="s">
        <v>26</v>
      </c>
      <c r="F677" s="7"/>
    </row>
    <row r="678" spans="1:6" s="8" customFormat="1" ht="15" customHeight="1" x14ac:dyDescent="0.25">
      <c r="A678" s="13" t="s">
        <v>317</v>
      </c>
      <c r="B678" s="33" t="s">
        <v>6</v>
      </c>
      <c r="C678" s="34">
        <v>43954</v>
      </c>
      <c r="D678" s="35" t="s">
        <v>299</v>
      </c>
      <c r="E678" s="36" t="s">
        <v>17</v>
      </c>
      <c r="F678" s="7"/>
    </row>
    <row r="679" spans="1:6" s="8" customFormat="1" ht="15" customHeight="1" x14ac:dyDescent="0.25">
      <c r="A679" s="13" t="s">
        <v>364</v>
      </c>
      <c r="B679" s="33" t="s">
        <v>6</v>
      </c>
      <c r="C679" s="34">
        <v>43954</v>
      </c>
      <c r="D679" s="35" t="s">
        <v>348</v>
      </c>
      <c r="E679" s="36" t="s">
        <v>17</v>
      </c>
      <c r="F679" s="7"/>
    </row>
    <row r="680" spans="1:6" s="8" customFormat="1" ht="15" customHeight="1" x14ac:dyDescent="0.25">
      <c r="A680" s="13" t="s">
        <v>318</v>
      </c>
      <c r="B680" s="33" t="s">
        <v>6</v>
      </c>
      <c r="C680" s="34">
        <v>43966</v>
      </c>
      <c r="D680" s="35" t="s">
        <v>301</v>
      </c>
      <c r="E680" s="36" t="s">
        <v>20</v>
      </c>
      <c r="F680" s="7"/>
    </row>
    <row r="681" spans="1:6" s="8" customFormat="1" ht="15" customHeight="1" x14ac:dyDescent="0.25">
      <c r="A681" s="13" t="s">
        <v>365</v>
      </c>
      <c r="B681" s="33" t="s">
        <v>6</v>
      </c>
      <c r="C681" s="34">
        <v>43966</v>
      </c>
      <c r="D681" s="35" t="s">
        <v>350</v>
      </c>
      <c r="E681" s="36" t="s">
        <v>16</v>
      </c>
      <c r="F681" s="7"/>
    </row>
    <row r="682" spans="1:6" s="8" customFormat="1" ht="15" customHeight="1" x14ac:dyDescent="0.25">
      <c r="A682" s="13" t="s">
        <v>319</v>
      </c>
      <c r="B682" s="33" t="s">
        <v>6</v>
      </c>
      <c r="C682" s="34">
        <v>43978</v>
      </c>
      <c r="D682" s="35" t="s">
        <v>297</v>
      </c>
      <c r="E682" s="36" t="s">
        <v>16</v>
      </c>
      <c r="F682" s="7"/>
    </row>
    <row r="683" spans="1:6" s="8" customFormat="1" ht="15" customHeight="1" x14ac:dyDescent="0.25">
      <c r="A683" s="13" t="s">
        <v>366</v>
      </c>
      <c r="B683" s="33" t="s">
        <v>6</v>
      </c>
      <c r="C683" s="34">
        <v>43978</v>
      </c>
      <c r="D683" s="35" t="s">
        <v>367</v>
      </c>
      <c r="E683" s="36" t="s">
        <v>16</v>
      </c>
      <c r="F683" s="7"/>
    </row>
    <row r="684" spans="1:6" s="8" customFormat="1" ht="15" customHeight="1" x14ac:dyDescent="0.25">
      <c r="A684" s="13" t="s">
        <v>320</v>
      </c>
      <c r="B684" s="33" t="s">
        <v>6</v>
      </c>
      <c r="C684" s="34">
        <v>43990</v>
      </c>
      <c r="D684" s="35" t="s">
        <v>321</v>
      </c>
      <c r="E684" s="36" t="s">
        <v>14</v>
      </c>
      <c r="F684" s="7"/>
    </row>
    <row r="685" spans="1:6" s="8" customFormat="1" ht="15" customHeight="1" x14ac:dyDescent="0.25">
      <c r="A685" s="13" t="s">
        <v>368</v>
      </c>
      <c r="B685" s="33" t="s">
        <v>6</v>
      </c>
      <c r="C685" s="34">
        <v>43990</v>
      </c>
      <c r="D685" s="35" t="s">
        <v>369</v>
      </c>
      <c r="E685" s="36" t="s">
        <v>324</v>
      </c>
      <c r="F685" s="7"/>
    </row>
    <row r="686" spans="1:6" s="8" customFormat="1" ht="15" customHeight="1" x14ac:dyDescent="0.25">
      <c r="A686" s="13" t="s">
        <v>322</v>
      </c>
      <c r="B686" s="33" t="s">
        <v>6</v>
      </c>
      <c r="C686" s="34">
        <v>44002</v>
      </c>
      <c r="D686" s="35" t="s">
        <v>323</v>
      </c>
      <c r="E686" s="36" t="s">
        <v>324</v>
      </c>
      <c r="F686" s="7"/>
    </row>
    <row r="687" spans="1:6" s="8" customFormat="1" ht="15" customHeight="1" x14ac:dyDescent="0.25">
      <c r="A687" s="13" t="s">
        <v>248</v>
      </c>
      <c r="B687" s="33" t="s">
        <v>6</v>
      </c>
      <c r="C687" s="34">
        <v>44002</v>
      </c>
      <c r="D687" s="35" t="s">
        <v>249</v>
      </c>
      <c r="E687" s="36" t="s">
        <v>324</v>
      </c>
      <c r="F687" s="7"/>
    </row>
    <row r="688" spans="1:6" s="8" customFormat="1" ht="15" customHeight="1" x14ac:dyDescent="0.25">
      <c r="A688" s="13" t="s">
        <v>191</v>
      </c>
      <c r="B688" s="33" t="s">
        <v>6</v>
      </c>
      <c r="C688" s="34">
        <v>44014</v>
      </c>
      <c r="D688" s="35" t="s">
        <v>187</v>
      </c>
      <c r="E688" s="36" t="s">
        <v>12</v>
      </c>
      <c r="F688" s="7"/>
    </row>
    <row r="689" spans="1:6" s="8" customFormat="1" ht="15" customHeight="1" x14ac:dyDescent="0.25">
      <c r="A689" s="13" t="s">
        <v>250</v>
      </c>
      <c r="B689" s="33" t="s">
        <v>6</v>
      </c>
      <c r="C689" s="34">
        <v>44014</v>
      </c>
      <c r="D689" s="35" t="s">
        <v>251</v>
      </c>
      <c r="E689" s="36" t="s">
        <v>12</v>
      </c>
      <c r="F689" s="7"/>
    </row>
    <row r="690" spans="1:6" s="8" customFormat="1" ht="15" customHeight="1" x14ac:dyDescent="0.25">
      <c r="A690" s="13" t="s">
        <v>192</v>
      </c>
      <c r="B690" s="33" t="s">
        <v>6</v>
      </c>
      <c r="C690" s="34">
        <v>44028</v>
      </c>
      <c r="D690" s="35" t="s">
        <v>193</v>
      </c>
      <c r="E690" s="36" t="s">
        <v>12</v>
      </c>
      <c r="F690" s="7"/>
    </row>
    <row r="691" spans="1:6" s="8" customFormat="1" ht="15" customHeight="1" x14ac:dyDescent="0.25">
      <c r="A691" s="13" t="s">
        <v>252</v>
      </c>
      <c r="B691" s="33" t="s">
        <v>6</v>
      </c>
      <c r="C691" s="34">
        <v>44028</v>
      </c>
      <c r="D691" s="35" t="s">
        <v>253</v>
      </c>
      <c r="E691" s="36" t="s">
        <v>12</v>
      </c>
      <c r="F691" s="7"/>
    </row>
    <row r="692" spans="1:6" s="8" customFormat="1" ht="15" customHeight="1" x14ac:dyDescent="0.25">
      <c r="A692" s="13" t="s">
        <v>194</v>
      </c>
      <c r="B692" s="33" t="s">
        <v>6</v>
      </c>
      <c r="C692" s="34">
        <v>44038</v>
      </c>
      <c r="D692" s="35" t="s">
        <v>187</v>
      </c>
      <c r="E692" s="36" t="s">
        <v>12</v>
      </c>
      <c r="F692" s="7"/>
    </row>
    <row r="693" spans="1:6" s="8" customFormat="1" ht="15" customHeight="1" x14ac:dyDescent="0.25">
      <c r="A693" s="13" t="s">
        <v>254</v>
      </c>
      <c r="B693" s="33" t="s">
        <v>6</v>
      </c>
      <c r="C693" s="34">
        <v>44038</v>
      </c>
      <c r="D693" s="35" t="s">
        <v>251</v>
      </c>
      <c r="E693" s="36" t="s">
        <v>12</v>
      </c>
      <c r="F693" s="7"/>
    </row>
    <row r="694" spans="1:6" s="8" customFormat="1" ht="15" customHeight="1" x14ac:dyDescent="0.25">
      <c r="A694" s="13" t="s">
        <v>195</v>
      </c>
      <c r="B694" s="33" t="s">
        <v>6</v>
      </c>
      <c r="C694" s="34">
        <v>44052</v>
      </c>
      <c r="D694" s="35" t="s">
        <v>193</v>
      </c>
      <c r="E694" s="36" t="s">
        <v>12</v>
      </c>
      <c r="F694" s="7"/>
    </row>
    <row r="695" spans="1:6" s="8" customFormat="1" ht="15" customHeight="1" x14ac:dyDescent="0.25">
      <c r="A695" s="13" t="s">
        <v>887</v>
      </c>
      <c r="B695" s="33" t="s">
        <v>6</v>
      </c>
      <c r="C695" s="34">
        <v>44052</v>
      </c>
      <c r="D695" s="35" t="s">
        <v>416</v>
      </c>
      <c r="E695" s="36" t="s">
        <v>790</v>
      </c>
      <c r="F695" s="7"/>
    </row>
    <row r="696" spans="1:6" s="8" customFormat="1" ht="15" customHeight="1" thickBot="1" x14ac:dyDescent="0.3">
      <c r="A696" s="13" t="s">
        <v>888</v>
      </c>
      <c r="B696" s="33" t="s">
        <v>6</v>
      </c>
      <c r="C696" s="34">
        <v>44062</v>
      </c>
      <c r="D696" s="35" t="s">
        <v>402</v>
      </c>
      <c r="E696" s="36" t="s">
        <v>790</v>
      </c>
      <c r="F696" s="7"/>
    </row>
    <row r="697" spans="1:6" s="8" customFormat="1" ht="21.75" thickBot="1" x14ac:dyDescent="0.3">
      <c r="A697" s="4" t="s">
        <v>862</v>
      </c>
      <c r="B697" s="37"/>
      <c r="C697" s="38"/>
      <c r="D697" s="38"/>
      <c r="E697" s="39"/>
      <c r="F697" s="7"/>
    </row>
    <row r="698" spans="1:6" s="84" customFormat="1" x14ac:dyDescent="0.25">
      <c r="A698" s="71" t="s">
        <v>979</v>
      </c>
      <c r="B698" s="72" t="s">
        <v>62</v>
      </c>
      <c r="C698" s="73">
        <v>43734</v>
      </c>
      <c r="D698" s="72" t="s">
        <v>980</v>
      </c>
      <c r="E698" s="74" t="s">
        <v>53</v>
      </c>
      <c r="F698" s="5"/>
    </row>
    <row r="699" spans="1:6" s="84" customFormat="1" x14ac:dyDescent="0.25">
      <c r="A699" s="40" t="s">
        <v>981</v>
      </c>
      <c r="B699" s="41" t="s">
        <v>62</v>
      </c>
      <c r="C699" s="42">
        <v>43755</v>
      </c>
      <c r="D699" s="41" t="s">
        <v>982</v>
      </c>
      <c r="E699" s="43" t="s">
        <v>53</v>
      </c>
      <c r="F699" s="5"/>
    </row>
    <row r="700" spans="1:6" s="84" customFormat="1" x14ac:dyDescent="0.25">
      <c r="A700" s="40" t="s">
        <v>983</v>
      </c>
      <c r="B700" s="41" t="s">
        <v>62</v>
      </c>
      <c r="C700" s="42">
        <v>43785</v>
      </c>
      <c r="D700" s="41" t="s">
        <v>984</v>
      </c>
      <c r="E700" s="43" t="s">
        <v>53</v>
      </c>
      <c r="F700" s="5"/>
    </row>
    <row r="701" spans="1:6" s="84" customFormat="1" x14ac:dyDescent="0.25">
      <c r="A701" s="40" t="s">
        <v>985</v>
      </c>
      <c r="B701" s="41" t="s">
        <v>62</v>
      </c>
      <c r="C701" s="42">
        <v>43802</v>
      </c>
      <c r="D701" s="41" t="s">
        <v>986</v>
      </c>
      <c r="E701" s="43" t="s">
        <v>53</v>
      </c>
      <c r="F701" s="5"/>
    </row>
    <row r="702" spans="1:6" s="84" customFormat="1" x14ac:dyDescent="0.25">
      <c r="A702" s="40" t="s">
        <v>987</v>
      </c>
      <c r="B702" s="41" t="s">
        <v>62</v>
      </c>
      <c r="C702" s="42">
        <v>43822</v>
      </c>
      <c r="D702" s="41" t="s">
        <v>988</v>
      </c>
      <c r="E702" s="43" t="s">
        <v>53</v>
      </c>
      <c r="F702" s="5"/>
    </row>
    <row r="703" spans="1:6" s="84" customFormat="1" x14ac:dyDescent="0.25">
      <c r="A703" s="40" t="s">
        <v>989</v>
      </c>
      <c r="B703" s="41" t="s">
        <v>62</v>
      </c>
      <c r="C703" s="42">
        <v>43836</v>
      </c>
      <c r="D703" s="41" t="s">
        <v>990</v>
      </c>
      <c r="E703" s="43" t="s">
        <v>50</v>
      </c>
      <c r="F703" s="5"/>
    </row>
    <row r="704" spans="1:6" s="84" customFormat="1" x14ac:dyDescent="0.25">
      <c r="A704" s="40" t="s">
        <v>991</v>
      </c>
      <c r="B704" s="41" t="s">
        <v>62</v>
      </c>
      <c r="C704" s="42">
        <v>43850</v>
      </c>
      <c r="D704" s="41" t="s">
        <v>992</v>
      </c>
      <c r="E704" s="43" t="s">
        <v>993</v>
      </c>
      <c r="F704" s="5"/>
    </row>
    <row r="705" spans="1:6" s="84" customFormat="1" x14ac:dyDescent="0.25">
      <c r="A705" s="40" t="s">
        <v>994</v>
      </c>
      <c r="B705" s="41" t="s">
        <v>62</v>
      </c>
      <c r="C705" s="42">
        <v>43864</v>
      </c>
      <c r="D705" s="41" t="s">
        <v>957</v>
      </c>
      <c r="E705" s="43" t="s">
        <v>51</v>
      </c>
      <c r="F705" s="5"/>
    </row>
    <row r="706" spans="1:6" s="84" customFormat="1" x14ac:dyDescent="0.25">
      <c r="A706" s="40" t="s">
        <v>995</v>
      </c>
      <c r="B706" s="41" t="s">
        <v>62</v>
      </c>
      <c r="C706" s="42">
        <v>43877</v>
      </c>
      <c r="D706" s="41" t="s">
        <v>49</v>
      </c>
      <c r="E706" s="43" t="s">
        <v>50</v>
      </c>
      <c r="F706" s="5"/>
    </row>
    <row r="707" spans="1:6" s="84" customFormat="1" x14ac:dyDescent="0.25">
      <c r="A707" s="40" t="s">
        <v>996</v>
      </c>
      <c r="B707" s="41" t="s">
        <v>62</v>
      </c>
      <c r="C707" s="42">
        <v>43891</v>
      </c>
      <c r="D707" s="41" t="s">
        <v>997</v>
      </c>
      <c r="E707" s="43" t="s">
        <v>998</v>
      </c>
      <c r="F707" s="5"/>
    </row>
    <row r="708" spans="1:6" s="84" customFormat="1" x14ac:dyDescent="0.25">
      <c r="A708" s="40" t="s">
        <v>999</v>
      </c>
      <c r="B708" s="41" t="s">
        <v>62</v>
      </c>
      <c r="C708" s="42">
        <v>43905</v>
      </c>
      <c r="D708" s="41" t="s">
        <v>1000</v>
      </c>
      <c r="E708" s="43" t="s">
        <v>1001</v>
      </c>
      <c r="F708" s="5"/>
    </row>
    <row r="709" spans="1:6" s="84" customFormat="1" x14ac:dyDescent="0.25">
      <c r="A709" s="40" t="s">
        <v>1002</v>
      </c>
      <c r="B709" s="41" t="s">
        <v>62</v>
      </c>
      <c r="C709" s="42">
        <v>43924</v>
      </c>
      <c r="D709" s="41" t="s">
        <v>1003</v>
      </c>
      <c r="E709" s="43" t="s">
        <v>816</v>
      </c>
      <c r="F709" s="5"/>
    </row>
    <row r="710" spans="1:6" s="84" customFormat="1" x14ac:dyDescent="0.25">
      <c r="A710" s="40" t="s">
        <v>1004</v>
      </c>
      <c r="B710" s="41" t="s">
        <v>62</v>
      </c>
      <c r="C710" s="42">
        <v>43936</v>
      </c>
      <c r="D710" s="42" t="s">
        <v>1003</v>
      </c>
      <c r="E710" s="43" t="s">
        <v>816</v>
      </c>
      <c r="F710" s="5"/>
    </row>
    <row r="711" spans="1:6" s="84" customFormat="1" x14ac:dyDescent="0.25">
      <c r="A711" s="40" t="s">
        <v>1005</v>
      </c>
      <c r="B711" s="41" t="s">
        <v>62</v>
      </c>
      <c r="C711" s="42">
        <v>43734</v>
      </c>
      <c r="D711" s="41" t="s">
        <v>1006</v>
      </c>
      <c r="E711" s="43" t="s">
        <v>50</v>
      </c>
      <c r="F711" s="5"/>
    </row>
    <row r="712" spans="1:6" s="84" customFormat="1" x14ac:dyDescent="0.25">
      <c r="A712" s="40" t="s">
        <v>1007</v>
      </c>
      <c r="B712" s="41" t="s">
        <v>62</v>
      </c>
      <c r="C712" s="42">
        <v>43734</v>
      </c>
      <c r="D712" s="41" t="s">
        <v>1008</v>
      </c>
      <c r="E712" s="43" t="s">
        <v>53</v>
      </c>
      <c r="F712" s="5"/>
    </row>
    <row r="713" spans="1:6" s="84" customFormat="1" x14ac:dyDescent="0.25">
      <c r="A713" s="40" t="s">
        <v>1009</v>
      </c>
      <c r="B713" s="41" t="s">
        <v>62</v>
      </c>
      <c r="C713" s="42">
        <v>43745</v>
      </c>
      <c r="D713" s="41" t="s">
        <v>1010</v>
      </c>
      <c r="E713" s="43" t="s">
        <v>51</v>
      </c>
      <c r="F713" s="5"/>
    </row>
    <row r="714" spans="1:6" s="84" customFormat="1" x14ac:dyDescent="0.25">
      <c r="A714" s="40" t="s">
        <v>1011</v>
      </c>
      <c r="B714" s="41" t="s">
        <v>62</v>
      </c>
      <c r="C714" s="42">
        <v>43745</v>
      </c>
      <c r="D714" s="41" t="s">
        <v>1012</v>
      </c>
      <c r="E714" s="43" t="s">
        <v>51</v>
      </c>
      <c r="F714" s="5"/>
    </row>
    <row r="715" spans="1:6" s="84" customFormat="1" x14ac:dyDescent="0.25">
      <c r="A715" s="40" t="s">
        <v>1013</v>
      </c>
      <c r="B715" s="41" t="s">
        <v>62</v>
      </c>
      <c r="C715" s="42">
        <v>43755</v>
      </c>
      <c r="D715" s="41" t="s">
        <v>1014</v>
      </c>
      <c r="E715" s="43" t="s">
        <v>1015</v>
      </c>
      <c r="F715" s="5"/>
    </row>
    <row r="716" spans="1:6" s="84" customFormat="1" x14ac:dyDescent="0.25">
      <c r="A716" s="40" t="s">
        <v>1016</v>
      </c>
      <c r="B716" s="41" t="s">
        <v>62</v>
      </c>
      <c r="C716" s="42">
        <v>43775</v>
      </c>
      <c r="D716" s="41" t="s">
        <v>1017</v>
      </c>
      <c r="E716" s="43" t="s">
        <v>1018</v>
      </c>
      <c r="F716" s="5"/>
    </row>
    <row r="717" spans="1:6" s="84" customFormat="1" x14ac:dyDescent="0.25">
      <c r="A717" s="40" t="s">
        <v>1019</v>
      </c>
      <c r="B717" s="41" t="s">
        <v>62</v>
      </c>
      <c r="C717" s="42">
        <v>43785</v>
      </c>
      <c r="D717" s="41" t="s">
        <v>1020</v>
      </c>
      <c r="E717" s="43" t="s">
        <v>53</v>
      </c>
      <c r="F717" s="5"/>
    </row>
    <row r="718" spans="1:6" s="84" customFormat="1" x14ac:dyDescent="0.25">
      <c r="A718" s="40" t="s">
        <v>1021</v>
      </c>
      <c r="B718" s="41" t="s">
        <v>62</v>
      </c>
      <c r="C718" s="42">
        <v>43802</v>
      </c>
      <c r="D718" s="41" t="s">
        <v>1022</v>
      </c>
      <c r="E718" s="43" t="s">
        <v>53</v>
      </c>
      <c r="F718" s="5"/>
    </row>
    <row r="719" spans="1:6" s="84" customFormat="1" x14ac:dyDescent="0.25">
      <c r="A719" s="40" t="s">
        <v>1023</v>
      </c>
      <c r="B719" s="41" t="s">
        <v>62</v>
      </c>
      <c r="C719" s="42">
        <v>43822</v>
      </c>
      <c r="D719" s="41" t="s">
        <v>1024</v>
      </c>
      <c r="E719" s="43" t="s">
        <v>50</v>
      </c>
      <c r="F719" s="5"/>
    </row>
    <row r="720" spans="1:6" s="84" customFormat="1" x14ac:dyDescent="0.25">
      <c r="A720" s="40" t="s">
        <v>1025</v>
      </c>
      <c r="B720" s="41" t="s">
        <v>62</v>
      </c>
      <c r="C720" s="42">
        <v>43836</v>
      </c>
      <c r="D720" s="41" t="s">
        <v>1026</v>
      </c>
      <c r="E720" s="43" t="s">
        <v>50</v>
      </c>
      <c r="F720" s="5"/>
    </row>
    <row r="721" spans="1:6" s="84" customFormat="1" x14ac:dyDescent="0.25">
      <c r="A721" s="40" t="s">
        <v>1027</v>
      </c>
      <c r="B721" s="41" t="s">
        <v>62</v>
      </c>
      <c r="C721" s="42">
        <v>43877</v>
      </c>
      <c r="D721" s="41" t="s">
        <v>1028</v>
      </c>
      <c r="E721" s="43" t="s">
        <v>1029</v>
      </c>
      <c r="F721" s="5"/>
    </row>
    <row r="722" spans="1:6" s="84" customFormat="1" x14ac:dyDescent="0.25">
      <c r="A722" s="40" t="s">
        <v>1030</v>
      </c>
      <c r="B722" s="41" t="s">
        <v>62</v>
      </c>
      <c r="C722" s="42">
        <v>43891</v>
      </c>
      <c r="D722" s="41" t="s">
        <v>1031</v>
      </c>
      <c r="E722" s="43" t="s">
        <v>1032</v>
      </c>
      <c r="F722" s="5"/>
    </row>
    <row r="723" spans="1:6" s="84" customFormat="1" x14ac:dyDescent="0.25">
      <c r="A723" s="40" t="s">
        <v>1033</v>
      </c>
      <c r="B723" s="41" t="s">
        <v>62</v>
      </c>
      <c r="C723" s="42">
        <v>43905</v>
      </c>
      <c r="D723" s="42" t="s">
        <v>1034</v>
      </c>
      <c r="E723" s="43" t="s">
        <v>1001</v>
      </c>
      <c r="F723" s="5"/>
    </row>
    <row r="724" spans="1:6" s="84" customFormat="1" x14ac:dyDescent="0.25">
      <c r="A724" s="40" t="s">
        <v>1035</v>
      </c>
      <c r="B724" s="41" t="s">
        <v>62</v>
      </c>
      <c r="C724" s="42">
        <v>43936</v>
      </c>
      <c r="D724" s="42" t="s">
        <v>1036</v>
      </c>
      <c r="E724" s="43" t="s">
        <v>846</v>
      </c>
      <c r="F724" s="5"/>
    </row>
    <row r="725" spans="1:6" s="84" customFormat="1" x14ac:dyDescent="0.25">
      <c r="A725" s="40" t="s">
        <v>811</v>
      </c>
      <c r="B725" s="41" t="s">
        <v>62</v>
      </c>
      <c r="C725" s="42">
        <v>44095</v>
      </c>
      <c r="D725" s="41" t="s">
        <v>812</v>
      </c>
      <c r="E725" s="43" t="s">
        <v>813</v>
      </c>
      <c r="F725" s="5"/>
    </row>
    <row r="726" spans="1:6" s="84" customFormat="1" x14ac:dyDescent="0.25">
      <c r="A726" s="40" t="s">
        <v>814</v>
      </c>
      <c r="B726" s="41" t="s">
        <v>62</v>
      </c>
      <c r="C726" s="42">
        <v>44099</v>
      </c>
      <c r="D726" s="41" t="s">
        <v>815</v>
      </c>
      <c r="E726" s="43" t="s">
        <v>816</v>
      </c>
      <c r="F726" s="5"/>
    </row>
    <row r="727" spans="1:6" s="84" customFormat="1" x14ac:dyDescent="0.25">
      <c r="A727" s="40" t="s">
        <v>817</v>
      </c>
      <c r="B727" s="41" t="s">
        <v>62</v>
      </c>
      <c r="C727" s="42">
        <v>44111</v>
      </c>
      <c r="D727" s="41" t="s">
        <v>815</v>
      </c>
      <c r="E727" s="43" t="s">
        <v>816</v>
      </c>
      <c r="F727" s="5"/>
    </row>
    <row r="728" spans="1:6" s="84" customFormat="1" x14ac:dyDescent="0.25">
      <c r="A728" s="40" t="s">
        <v>818</v>
      </c>
      <c r="B728" s="41" t="s">
        <v>62</v>
      </c>
      <c r="C728" s="42">
        <v>44123</v>
      </c>
      <c r="D728" s="41" t="s">
        <v>819</v>
      </c>
      <c r="E728" s="43" t="s">
        <v>820</v>
      </c>
      <c r="F728" s="5"/>
    </row>
    <row r="729" spans="1:6" s="84" customFormat="1" x14ac:dyDescent="0.25">
      <c r="A729" s="40" t="s">
        <v>821</v>
      </c>
      <c r="B729" s="41" t="s">
        <v>62</v>
      </c>
      <c r="C729" s="42">
        <v>44154</v>
      </c>
      <c r="D729" s="41" t="s">
        <v>822</v>
      </c>
      <c r="E729" s="43" t="s">
        <v>823</v>
      </c>
      <c r="F729" s="5"/>
    </row>
    <row r="730" spans="1:6" s="84" customFormat="1" x14ac:dyDescent="0.25">
      <c r="A730" s="40" t="s">
        <v>824</v>
      </c>
      <c r="B730" s="41" t="s">
        <v>62</v>
      </c>
      <c r="C730" s="42">
        <v>44154</v>
      </c>
      <c r="D730" s="41" t="s">
        <v>825</v>
      </c>
      <c r="E730" s="43" t="s">
        <v>826</v>
      </c>
      <c r="F730" s="5"/>
    </row>
    <row r="731" spans="1:6" s="84" customFormat="1" x14ac:dyDescent="0.25">
      <c r="A731" s="40" t="s">
        <v>827</v>
      </c>
      <c r="B731" s="41" t="s">
        <v>62</v>
      </c>
      <c r="C731" s="42">
        <v>44175</v>
      </c>
      <c r="D731" s="41" t="s">
        <v>828</v>
      </c>
      <c r="E731" s="43" t="s">
        <v>829</v>
      </c>
      <c r="F731" s="5"/>
    </row>
    <row r="732" spans="1:6" s="84" customFormat="1" x14ac:dyDescent="0.25">
      <c r="A732" s="40" t="s">
        <v>830</v>
      </c>
      <c r="B732" s="41" t="s">
        <v>62</v>
      </c>
      <c r="C732" s="42">
        <v>44187</v>
      </c>
      <c r="D732" s="41" t="s">
        <v>831</v>
      </c>
      <c r="E732" s="43" t="s">
        <v>823</v>
      </c>
      <c r="F732" s="5"/>
    </row>
    <row r="733" spans="1:6" s="84" customFormat="1" x14ac:dyDescent="0.25">
      <c r="A733" s="40" t="s">
        <v>832</v>
      </c>
      <c r="B733" s="41" t="s">
        <v>62</v>
      </c>
      <c r="C733" s="42">
        <v>44200</v>
      </c>
      <c r="D733" s="41" t="s">
        <v>833</v>
      </c>
      <c r="E733" s="43" t="s">
        <v>834</v>
      </c>
      <c r="F733" s="5"/>
    </row>
    <row r="734" spans="1:6" s="84" customFormat="1" x14ac:dyDescent="0.25">
      <c r="A734" s="40" t="s">
        <v>835</v>
      </c>
      <c r="B734" s="41" t="s">
        <v>62</v>
      </c>
      <c r="C734" s="42">
        <v>44220</v>
      </c>
      <c r="D734" s="41" t="s">
        <v>836</v>
      </c>
      <c r="E734" s="43" t="s">
        <v>837</v>
      </c>
      <c r="F734" s="5"/>
    </row>
    <row r="735" spans="1:6" s="84" customFormat="1" x14ac:dyDescent="0.25">
      <c r="A735" s="40" t="s">
        <v>838</v>
      </c>
      <c r="B735" s="41" t="s">
        <v>62</v>
      </c>
      <c r="C735" s="42">
        <v>44240</v>
      </c>
      <c r="D735" s="41" t="s">
        <v>867</v>
      </c>
      <c r="E735" s="43" t="s">
        <v>839</v>
      </c>
      <c r="F735" s="5"/>
    </row>
    <row r="736" spans="1:6" s="84" customFormat="1" x14ac:dyDescent="0.25">
      <c r="A736" s="40" t="s">
        <v>840</v>
      </c>
      <c r="B736" s="41" t="s">
        <v>62</v>
      </c>
      <c r="C736" s="42">
        <v>44259</v>
      </c>
      <c r="D736" s="41" t="s">
        <v>841</v>
      </c>
      <c r="E736" s="43" t="s">
        <v>842</v>
      </c>
      <c r="F736" s="5"/>
    </row>
    <row r="737" spans="1:6" s="84" customFormat="1" x14ac:dyDescent="0.25">
      <c r="A737" s="40" t="s">
        <v>843</v>
      </c>
      <c r="B737" s="41" t="s">
        <v>62</v>
      </c>
      <c r="C737" s="42">
        <v>44283</v>
      </c>
      <c r="D737" s="42" t="s">
        <v>815</v>
      </c>
      <c r="E737" s="43" t="s">
        <v>816</v>
      </c>
      <c r="F737" s="5"/>
    </row>
    <row r="738" spans="1:6" s="84" customFormat="1" x14ac:dyDescent="0.25">
      <c r="A738" s="44" t="s">
        <v>844</v>
      </c>
      <c r="B738" s="45" t="s">
        <v>62</v>
      </c>
      <c r="C738" s="42">
        <v>44295</v>
      </c>
      <c r="D738" s="46" t="s">
        <v>845</v>
      </c>
      <c r="E738" s="47" t="s">
        <v>846</v>
      </c>
      <c r="F738" s="5"/>
    </row>
    <row r="739" spans="1:6" s="84" customFormat="1" x14ac:dyDescent="0.25">
      <c r="A739" s="40" t="s">
        <v>847</v>
      </c>
      <c r="B739" s="41" t="s">
        <v>62</v>
      </c>
      <c r="C739" s="42">
        <v>44295</v>
      </c>
      <c r="D739" s="42" t="s">
        <v>848</v>
      </c>
      <c r="E739" s="43" t="s">
        <v>816</v>
      </c>
      <c r="F739" s="5"/>
    </row>
    <row r="740" spans="1:6" s="84" customFormat="1" x14ac:dyDescent="0.25">
      <c r="A740" s="40" t="s">
        <v>849</v>
      </c>
      <c r="B740" s="41" t="s">
        <v>62</v>
      </c>
      <c r="C740" s="42">
        <v>44111</v>
      </c>
      <c r="D740" s="42" t="s">
        <v>850</v>
      </c>
      <c r="E740" s="43" t="s">
        <v>820</v>
      </c>
      <c r="F740" s="5"/>
    </row>
    <row r="741" spans="1:6" s="84" customFormat="1" x14ac:dyDescent="0.25">
      <c r="A741" s="40" t="s">
        <v>851</v>
      </c>
      <c r="B741" s="41" t="s">
        <v>62</v>
      </c>
      <c r="C741" s="42">
        <v>44123</v>
      </c>
      <c r="D741" s="41" t="s">
        <v>852</v>
      </c>
      <c r="E741" s="43" t="s">
        <v>820</v>
      </c>
      <c r="F741" s="5"/>
    </row>
    <row r="742" spans="1:6" s="84" customFormat="1" x14ac:dyDescent="0.25">
      <c r="A742" s="40" t="s">
        <v>853</v>
      </c>
      <c r="B742" s="41" t="s">
        <v>62</v>
      </c>
      <c r="C742" s="42">
        <v>44200</v>
      </c>
      <c r="D742" s="42" t="s">
        <v>854</v>
      </c>
      <c r="E742" s="43" t="s">
        <v>834</v>
      </c>
      <c r="F742" s="5"/>
    </row>
    <row r="743" spans="1:6" s="84" customFormat="1" x14ac:dyDescent="0.25">
      <c r="A743" s="40" t="s">
        <v>855</v>
      </c>
      <c r="B743" s="41" t="s">
        <v>62</v>
      </c>
      <c r="C743" s="42">
        <v>44220</v>
      </c>
      <c r="D743" s="42" t="s">
        <v>856</v>
      </c>
      <c r="E743" s="43" t="s">
        <v>839</v>
      </c>
      <c r="F743" s="5"/>
    </row>
    <row r="744" spans="1:6" s="84" customFormat="1" x14ac:dyDescent="0.25">
      <c r="A744" s="40" t="s">
        <v>857</v>
      </c>
      <c r="B744" s="41" t="s">
        <v>62</v>
      </c>
      <c r="C744" s="42">
        <v>44240</v>
      </c>
      <c r="D744" s="42" t="s">
        <v>858</v>
      </c>
      <c r="E744" s="43" t="s">
        <v>859</v>
      </c>
      <c r="F744" s="5"/>
    </row>
    <row r="745" spans="1:6" s="84" customFormat="1" ht="15.75" thickBot="1" x14ac:dyDescent="0.3">
      <c r="A745" s="99" t="s">
        <v>860</v>
      </c>
      <c r="B745" s="100" t="s">
        <v>62</v>
      </c>
      <c r="C745" s="101">
        <v>44259</v>
      </c>
      <c r="D745" s="101" t="s">
        <v>861</v>
      </c>
      <c r="E745" s="102" t="s">
        <v>842</v>
      </c>
      <c r="F745" s="5"/>
    </row>
    <row r="746" spans="1:6" s="84" customFormat="1" ht="21.75" thickBot="1" x14ac:dyDescent="0.3">
      <c r="A746" s="83" t="s">
        <v>141</v>
      </c>
      <c r="B746" s="82"/>
      <c r="C746" s="81"/>
      <c r="D746" s="81"/>
      <c r="E746" s="80"/>
      <c r="F746" s="5"/>
    </row>
    <row r="747" spans="1:6" x14ac:dyDescent="0.25">
      <c r="A747" s="75" t="s">
        <v>706</v>
      </c>
      <c r="B747" s="76" t="s">
        <v>5</v>
      </c>
      <c r="C747" s="89">
        <v>44152</v>
      </c>
      <c r="D747" s="77" t="s">
        <v>467</v>
      </c>
      <c r="E747" s="78" t="s">
        <v>468</v>
      </c>
    </row>
    <row r="748" spans="1:6" x14ac:dyDescent="0.25">
      <c r="A748" s="85" t="s">
        <v>657</v>
      </c>
      <c r="B748" s="86" t="s">
        <v>5</v>
      </c>
      <c r="C748" s="87">
        <v>44248</v>
      </c>
      <c r="D748" s="35" t="s">
        <v>467</v>
      </c>
      <c r="E748" s="36" t="s">
        <v>468</v>
      </c>
    </row>
    <row r="749" spans="1:6" x14ac:dyDescent="0.25">
      <c r="A749" s="85" t="s">
        <v>1037</v>
      </c>
      <c r="B749" s="86" t="s">
        <v>470</v>
      </c>
      <c r="C749" s="87">
        <v>43766</v>
      </c>
      <c r="D749" s="35" t="s">
        <v>1038</v>
      </c>
      <c r="E749" s="36" t="s">
        <v>61</v>
      </c>
    </row>
    <row r="750" spans="1:6" s="84" customFormat="1" x14ac:dyDescent="0.25">
      <c r="A750" s="85" t="s">
        <v>1039</v>
      </c>
      <c r="B750" s="86" t="s">
        <v>72</v>
      </c>
      <c r="C750" s="87">
        <v>43911</v>
      </c>
      <c r="D750" s="35" t="s">
        <v>1040</v>
      </c>
      <c r="E750" s="36" t="s">
        <v>61</v>
      </c>
      <c r="F750" s="5"/>
    </row>
    <row r="751" spans="1:6" s="84" customFormat="1" x14ac:dyDescent="0.25">
      <c r="A751" s="85" t="s">
        <v>1448</v>
      </c>
      <c r="B751" s="86" t="s">
        <v>75</v>
      </c>
      <c r="C751" s="87">
        <v>43737</v>
      </c>
      <c r="D751" s="35" t="s">
        <v>1449</v>
      </c>
      <c r="E751" s="36" t="s">
        <v>83</v>
      </c>
      <c r="F751" s="5"/>
    </row>
    <row r="752" spans="1:6" s="84" customFormat="1" x14ac:dyDescent="0.25">
      <c r="A752" s="85" t="s">
        <v>1450</v>
      </c>
      <c r="B752" s="86" t="s">
        <v>75</v>
      </c>
      <c r="C752" s="87">
        <v>43737</v>
      </c>
      <c r="D752" s="35" t="s">
        <v>1451</v>
      </c>
      <c r="E752" s="36" t="s">
        <v>813</v>
      </c>
      <c r="F752" s="5"/>
    </row>
    <row r="753" spans="1:6" s="84" customFormat="1" x14ac:dyDescent="0.25">
      <c r="A753" s="85" t="s">
        <v>1452</v>
      </c>
      <c r="B753" s="86" t="s">
        <v>72</v>
      </c>
      <c r="C753" s="87">
        <v>43751</v>
      </c>
      <c r="D753" s="35" t="s">
        <v>760</v>
      </c>
      <c r="E753" s="36" t="s">
        <v>816</v>
      </c>
      <c r="F753" s="5"/>
    </row>
    <row r="754" spans="1:6" s="84" customFormat="1" x14ac:dyDescent="0.25">
      <c r="A754" s="85" t="s">
        <v>1453</v>
      </c>
      <c r="B754" s="86" t="s">
        <v>72</v>
      </c>
      <c r="C754" s="87">
        <v>43758</v>
      </c>
      <c r="D754" s="35" t="s">
        <v>519</v>
      </c>
      <c r="E754" s="36" t="s">
        <v>816</v>
      </c>
      <c r="F754" s="5"/>
    </row>
    <row r="755" spans="1:6" s="84" customFormat="1" x14ac:dyDescent="0.25">
      <c r="A755" s="85" t="s">
        <v>1454</v>
      </c>
      <c r="B755" s="86" t="s">
        <v>72</v>
      </c>
      <c r="C755" s="87">
        <v>43775</v>
      </c>
      <c r="D755" s="35" t="s">
        <v>519</v>
      </c>
      <c r="E755" s="36" t="s">
        <v>816</v>
      </c>
      <c r="F755" s="5"/>
    </row>
    <row r="756" spans="1:6" s="84" customFormat="1" x14ac:dyDescent="0.25">
      <c r="A756" s="85" t="s">
        <v>1455</v>
      </c>
      <c r="B756" s="86" t="s">
        <v>72</v>
      </c>
      <c r="C756" s="87">
        <v>43775</v>
      </c>
      <c r="D756" s="35" t="s">
        <v>1456</v>
      </c>
      <c r="E756" s="36" t="s">
        <v>816</v>
      </c>
      <c r="F756" s="5"/>
    </row>
    <row r="757" spans="1:6" s="84" customFormat="1" x14ac:dyDescent="0.25">
      <c r="A757" s="85" t="s">
        <v>1457</v>
      </c>
      <c r="B757" s="86" t="s">
        <v>75</v>
      </c>
      <c r="C757" s="87">
        <v>43891</v>
      </c>
      <c r="D757" s="35" t="s">
        <v>519</v>
      </c>
      <c r="E757" s="36" t="s">
        <v>816</v>
      </c>
      <c r="F757" s="5"/>
    </row>
    <row r="758" spans="1:6" s="84" customFormat="1" x14ac:dyDescent="0.25">
      <c r="A758" s="85" t="s">
        <v>1458</v>
      </c>
      <c r="B758" s="86" t="s">
        <v>75</v>
      </c>
      <c r="C758" s="87">
        <v>43908</v>
      </c>
      <c r="D758" s="35" t="s">
        <v>521</v>
      </c>
      <c r="E758" s="36" t="s">
        <v>816</v>
      </c>
      <c r="F758" s="5"/>
    </row>
    <row r="759" spans="1:6" s="84" customFormat="1" x14ac:dyDescent="0.25">
      <c r="A759" s="85" t="s">
        <v>1459</v>
      </c>
      <c r="B759" s="86" t="s">
        <v>75</v>
      </c>
      <c r="C759" s="87">
        <v>43936</v>
      </c>
      <c r="D759" s="35" t="s">
        <v>519</v>
      </c>
      <c r="E759" s="36" t="s">
        <v>86</v>
      </c>
      <c r="F759" s="5"/>
    </row>
    <row r="760" spans="1:6" s="84" customFormat="1" x14ac:dyDescent="0.25">
      <c r="A760" s="85" t="s">
        <v>786</v>
      </c>
      <c r="B760" s="86" t="s">
        <v>30</v>
      </c>
      <c r="C760" s="87">
        <v>44094</v>
      </c>
      <c r="D760" s="35" t="s">
        <v>519</v>
      </c>
      <c r="E760" s="36" t="s">
        <v>520</v>
      </c>
      <c r="F760" s="5"/>
    </row>
    <row r="761" spans="1:6" s="84" customFormat="1" x14ac:dyDescent="0.25">
      <c r="A761" s="85" t="s">
        <v>762</v>
      </c>
      <c r="B761" s="86" t="s">
        <v>9</v>
      </c>
      <c r="C761" s="87">
        <v>44121</v>
      </c>
      <c r="D761" s="35" t="s">
        <v>519</v>
      </c>
      <c r="E761" s="36" t="s">
        <v>468</v>
      </c>
      <c r="F761" s="5"/>
    </row>
    <row r="762" spans="1:6" s="84" customFormat="1" x14ac:dyDescent="0.25">
      <c r="A762" s="85" t="s">
        <v>763</v>
      </c>
      <c r="B762" s="86" t="s">
        <v>9</v>
      </c>
      <c r="C762" s="87">
        <v>44138</v>
      </c>
      <c r="D762" s="35" t="s">
        <v>521</v>
      </c>
      <c r="E762" s="36" t="s">
        <v>468</v>
      </c>
      <c r="F762" s="5"/>
    </row>
    <row r="763" spans="1:6" s="84" customFormat="1" x14ac:dyDescent="0.25">
      <c r="A763" s="85" t="s">
        <v>773</v>
      </c>
      <c r="B763" s="86" t="s">
        <v>9</v>
      </c>
      <c r="C763" s="87">
        <v>44212</v>
      </c>
      <c r="D763" s="35" t="s">
        <v>519</v>
      </c>
      <c r="E763" s="36" t="s">
        <v>468</v>
      </c>
      <c r="F763" s="5"/>
    </row>
    <row r="764" spans="1:6" s="84" customFormat="1" x14ac:dyDescent="0.25">
      <c r="A764" s="85" t="s">
        <v>774</v>
      </c>
      <c r="B764" s="86" t="s">
        <v>9</v>
      </c>
      <c r="C764" s="87">
        <v>44229</v>
      </c>
      <c r="D764" s="35" t="s">
        <v>521</v>
      </c>
      <c r="E764" s="36" t="s">
        <v>468</v>
      </c>
      <c r="F764" s="5"/>
    </row>
    <row r="765" spans="1:6" s="84" customFormat="1" x14ac:dyDescent="0.2">
      <c r="A765" s="85" t="s">
        <v>761</v>
      </c>
      <c r="B765" s="86" t="s">
        <v>9</v>
      </c>
      <c r="C765" s="87">
        <v>44114</v>
      </c>
      <c r="D765" s="110" t="s">
        <v>760</v>
      </c>
      <c r="E765" s="36" t="s">
        <v>468</v>
      </c>
      <c r="F765" s="5"/>
    </row>
    <row r="766" spans="1:6" s="84" customFormat="1" x14ac:dyDescent="0.2">
      <c r="A766" s="85" t="s">
        <v>764</v>
      </c>
      <c r="B766" s="86" t="s">
        <v>9</v>
      </c>
      <c r="C766" s="87">
        <v>44138</v>
      </c>
      <c r="D766" s="95" t="s">
        <v>765</v>
      </c>
      <c r="E766" s="36" t="s">
        <v>468</v>
      </c>
      <c r="F766" s="5"/>
    </row>
    <row r="767" spans="1:6" s="84" customFormat="1" x14ac:dyDescent="0.2">
      <c r="A767" s="85" t="s">
        <v>772</v>
      </c>
      <c r="B767" s="86" t="s">
        <v>9</v>
      </c>
      <c r="C767" s="87">
        <v>44205</v>
      </c>
      <c r="D767" s="110" t="s">
        <v>760</v>
      </c>
      <c r="E767" s="36" t="s">
        <v>468</v>
      </c>
      <c r="F767" s="5"/>
    </row>
    <row r="768" spans="1:6" s="84" customFormat="1" ht="15.75" thickBot="1" x14ac:dyDescent="0.25">
      <c r="A768" s="57" t="s">
        <v>775</v>
      </c>
      <c r="B768" s="58" t="s">
        <v>9</v>
      </c>
      <c r="C768" s="88">
        <v>44138</v>
      </c>
      <c r="D768" s="98" t="s">
        <v>765</v>
      </c>
      <c r="E768" s="59" t="s">
        <v>468</v>
      </c>
      <c r="F768" s="5"/>
    </row>
    <row r="769" spans="1:6" s="84" customFormat="1" ht="21.75" thickBot="1" x14ac:dyDescent="0.3">
      <c r="A769" s="96" t="s">
        <v>130</v>
      </c>
      <c r="B769" s="90"/>
      <c r="C769" s="91"/>
      <c r="D769" s="91"/>
      <c r="E769" s="97"/>
      <c r="F769" s="5"/>
    </row>
    <row r="770" spans="1:6" x14ac:dyDescent="0.25">
      <c r="A770" s="117" t="s">
        <v>1460</v>
      </c>
      <c r="B770" s="119" t="s">
        <v>72</v>
      </c>
      <c r="C770" s="118">
        <v>43744</v>
      </c>
      <c r="D770" s="119" t="s">
        <v>84</v>
      </c>
      <c r="E770" s="120" t="s">
        <v>816</v>
      </c>
    </row>
    <row r="771" spans="1:6" s="8" customFormat="1" ht="15" customHeight="1" x14ac:dyDescent="0.25">
      <c r="A771" s="121" t="s">
        <v>1461</v>
      </c>
      <c r="B771" s="116" t="s">
        <v>72</v>
      </c>
      <c r="C771" s="115">
        <v>43751</v>
      </c>
      <c r="D771" s="116" t="s">
        <v>84</v>
      </c>
      <c r="E771" s="122" t="s">
        <v>816</v>
      </c>
      <c r="F771" s="7"/>
    </row>
    <row r="772" spans="1:6" s="8" customFormat="1" ht="15" customHeight="1" x14ac:dyDescent="0.25">
      <c r="A772" s="121" t="s">
        <v>1462</v>
      </c>
      <c r="B772" s="116" t="s">
        <v>75</v>
      </c>
      <c r="C772" s="115">
        <v>43753</v>
      </c>
      <c r="D772" s="116" t="s">
        <v>1463</v>
      </c>
      <c r="E772" s="122" t="s">
        <v>813</v>
      </c>
      <c r="F772" s="7"/>
    </row>
    <row r="773" spans="1:6" s="8" customFormat="1" ht="15" customHeight="1" x14ac:dyDescent="0.25">
      <c r="A773" s="121" t="s">
        <v>1464</v>
      </c>
      <c r="B773" s="116" t="s">
        <v>75</v>
      </c>
      <c r="C773" s="115">
        <v>43757</v>
      </c>
      <c r="D773" s="116" t="s">
        <v>84</v>
      </c>
      <c r="E773" s="122" t="s">
        <v>816</v>
      </c>
      <c r="F773" s="7"/>
    </row>
    <row r="774" spans="1:6" s="8" customFormat="1" ht="15" customHeight="1" x14ac:dyDescent="0.25">
      <c r="A774" s="121" t="s">
        <v>1465</v>
      </c>
      <c r="B774" s="116" t="s">
        <v>75</v>
      </c>
      <c r="C774" s="115">
        <v>43771</v>
      </c>
      <c r="D774" s="116" t="s">
        <v>84</v>
      </c>
      <c r="E774" s="122" t="s">
        <v>816</v>
      </c>
      <c r="F774" s="7"/>
    </row>
    <row r="775" spans="1:6" s="8" customFormat="1" ht="15" customHeight="1" x14ac:dyDescent="0.25">
      <c r="A775" s="121" t="s">
        <v>1466</v>
      </c>
      <c r="B775" s="116" t="s">
        <v>75</v>
      </c>
      <c r="C775" s="115">
        <v>43778</v>
      </c>
      <c r="D775" s="116" t="s">
        <v>84</v>
      </c>
      <c r="E775" s="122" t="s">
        <v>816</v>
      </c>
      <c r="F775" s="7"/>
    </row>
    <row r="776" spans="1:6" s="8" customFormat="1" ht="15" customHeight="1" x14ac:dyDescent="0.25">
      <c r="A776" s="121" t="s">
        <v>1467</v>
      </c>
      <c r="B776" s="116" t="s">
        <v>72</v>
      </c>
      <c r="C776" s="115">
        <v>43792</v>
      </c>
      <c r="D776" s="116" t="s">
        <v>84</v>
      </c>
      <c r="E776" s="122" t="s">
        <v>816</v>
      </c>
      <c r="F776" s="7"/>
    </row>
    <row r="777" spans="1:6" s="8" customFormat="1" ht="15" customHeight="1" x14ac:dyDescent="0.25">
      <c r="A777" s="121" t="s">
        <v>1468</v>
      </c>
      <c r="B777" s="116" t="s">
        <v>72</v>
      </c>
      <c r="C777" s="115">
        <v>43799</v>
      </c>
      <c r="D777" s="116" t="s">
        <v>84</v>
      </c>
      <c r="E777" s="122" t="s">
        <v>816</v>
      </c>
      <c r="F777" s="7"/>
    </row>
    <row r="778" spans="1:6" s="8" customFormat="1" ht="15" customHeight="1" x14ac:dyDescent="0.25">
      <c r="A778" s="121" t="s">
        <v>1469</v>
      </c>
      <c r="B778" s="116" t="s">
        <v>72</v>
      </c>
      <c r="C778" s="115">
        <v>43806</v>
      </c>
      <c r="D778" s="116" t="s">
        <v>84</v>
      </c>
      <c r="E778" s="122" t="s">
        <v>816</v>
      </c>
      <c r="F778" s="7"/>
    </row>
    <row r="779" spans="1:6" s="8" customFormat="1" ht="15" customHeight="1" x14ac:dyDescent="0.25">
      <c r="A779" s="121" t="s">
        <v>1470</v>
      </c>
      <c r="B779" s="116" t="s">
        <v>72</v>
      </c>
      <c r="C779" s="115">
        <v>43813</v>
      </c>
      <c r="D779" s="116" t="s">
        <v>84</v>
      </c>
      <c r="E779" s="122" t="s">
        <v>816</v>
      </c>
      <c r="F779" s="7"/>
    </row>
    <row r="780" spans="1:6" s="8" customFormat="1" ht="15" customHeight="1" x14ac:dyDescent="0.25">
      <c r="A780" s="121" t="s">
        <v>1471</v>
      </c>
      <c r="B780" s="116" t="s">
        <v>72</v>
      </c>
      <c r="C780" s="115">
        <v>43820</v>
      </c>
      <c r="D780" s="116" t="s">
        <v>1472</v>
      </c>
      <c r="E780" s="122" t="s">
        <v>816</v>
      </c>
      <c r="F780" s="7"/>
    </row>
    <row r="781" spans="1:6" s="8" customFormat="1" ht="15" customHeight="1" x14ac:dyDescent="0.25">
      <c r="A781" s="121" t="s">
        <v>1473</v>
      </c>
      <c r="B781" s="116" t="s">
        <v>72</v>
      </c>
      <c r="C781" s="115">
        <v>43827</v>
      </c>
      <c r="D781" s="116" t="s">
        <v>1472</v>
      </c>
      <c r="E781" s="122" t="s">
        <v>816</v>
      </c>
      <c r="F781" s="7"/>
    </row>
    <row r="782" spans="1:6" s="8" customFormat="1" ht="15" customHeight="1" x14ac:dyDescent="0.25">
      <c r="A782" s="121" t="s">
        <v>1474</v>
      </c>
      <c r="B782" s="116" t="s">
        <v>72</v>
      </c>
      <c r="C782" s="115">
        <v>43834</v>
      </c>
      <c r="D782" s="116" t="s">
        <v>84</v>
      </c>
      <c r="E782" s="122" t="s">
        <v>816</v>
      </c>
      <c r="F782" s="7"/>
    </row>
    <row r="783" spans="1:6" s="8" customFormat="1" ht="15" customHeight="1" x14ac:dyDescent="0.25">
      <c r="A783" s="121" t="s">
        <v>1475</v>
      </c>
      <c r="B783" s="116" t="s">
        <v>72</v>
      </c>
      <c r="C783" s="115">
        <v>43841</v>
      </c>
      <c r="D783" s="116" t="s">
        <v>84</v>
      </c>
      <c r="E783" s="122" t="s">
        <v>816</v>
      </c>
      <c r="F783" s="7"/>
    </row>
    <row r="784" spans="1:6" s="8" customFormat="1" ht="15" customHeight="1" x14ac:dyDescent="0.25">
      <c r="A784" s="121" t="s">
        <v>1476</v>
      </c>
      <c r="B784" s="116" t="s">
        <v>72</v>
      </c>
      <c r="C784" s="115">
        <v>43890</v>
      </c>
      <c r="D784" s="116" t="s">
        <v>84</v>
      </c>
      <c r="E784" s="122" t="s">
        <v>816</v>
      </c>
      <c r="F784" s="7"/>
    </row>
    <row r="785" spans="1:6" s="8" customFormat="1" ht="15" customHeight="1" x14ac:dyDescent="0.25">
      <c r="A785" s="121" t="s">
        <v>1477</v>
      </c>
      <c r="B785" s="116" t="s">
        <v>72</v>
      </c>
      <c r="C785" s="115">
        <v>43897</v>
      </c>
      <c r="D785" s="116" t="s">
        <v>84</v>
      </c>
      <c r="E785" s="122" t="s">
        <v>816</v>
      </c>
      <c r="F785" s="7"/>
    </row>
    <row r="786" spans="1:6" s="8" customFormat="1" ht="15" customHeight="1" x14ac:dyDescent="0.25">
      <c r="A786" s="121" t="s">
        <v>1478</v>
      </c>
      <c r="B786" s="116" t="s">
        <v>72</v>
      </c>
      <c r="C786" s="115">
        <v>43904</v>
      </c>
      <c r="D786" s="116" t="s">
        <v>84</v>
      </c>
      <c r="E786" s="122" t="s">
        <v>816</v>
      </c>
      <c r="F786" s="7"/>
    </row>
    <row r="787" spans="1:6" s="8" customFormat="1" ht="15" customHeight="1" x14ac:dyDescent="0.25">
      <c r="A787" s="121" t="s">
        <v>1479</v>
      </c>
      <c r="B787" s="116" t="s">
        <v>72</v>
      </c>
      <c r="C787" s="115">
        <v>43939</v>
      </c>
      <c r="D787" s="116" t="s">
        <v>84</v>
      </c>
      <c r="E787" s="122" t="s">
        <v>816</v>
      </c>
      <c r="F787" s="7"/>
    </row>
    <row r="788" spans="1:6" s="8" customFormat="1" ht="15" customHeight="1" x14ac:dyDescent="0.2">
      <c r="A788" s="85" t="s">
        <v>758</v>
      </c>
      <c r="B788" s="86" t="s">
        <v>9</v>
      </c>
      <c r="C788" s="86">
        <v>44107</v>
      </c>
      <c r="D788" s="95" t="s">
        <v>84</v>
      </c>
      <c r="E788" s="36" t="s">
        <v>468</v>
      </c>
      <c r="F788" s="7"/>
    </row>
    <row r="789" spans="1:6" s="8" customFormat="1" ht="15" customHeight="1" x14ac:dyDescent="0.2">
      <c r="A789" s="85" t="s">
        <v>759</v>
      </c>
      <c r="B789" s="86" t="s">
        <v>9</v>
      </c>
      <c r="C789" s="86">
        <v>44114</v>
      </c>
      <c r="D789" s="95" t="s">
        <v>84</v>
      </c>
      <c r="E789" s="36" t="s">
        <v>468</v>
      </c>
      <c r="F789" s="7"/>
    </row>
    <row r="790" spans="1:6" s="8" customFormat="1" ht="15" customHeight="1" x14ac:dyDescent="0.2">
      <c r="A790" s="85" t="s">
        <v>766</v>
      </c>
      <c r="B790" s="86" t="s">
        <v>9</v>
      </c>
      <c r="C790" s="86">
        <v>44156</v>
      </c>
      <c r="D790" s="95" t="s">
        <v>84</v>
      </c>
      <c r="E790" s="36" t="s">
        <v>468</v>
      </c>
      <c r="F790" s="7"/>
    </row>
    <row r="791" spans="1:6" s="8" customFormat="1" ht="15" customHeight="1" x14ac:dyDescent="0.2">
      <c r="A791" s="85" t="s">
        <v>767</v>
      </c>
      <c r="B791" s="86" t="s">
        <v>9</v>
      </c>
      <c r="C791" s="86">
        <v>44163</v>
      </c>
      <c r="D791" s="95" t="s">
        <v>84</v>
      </c>
      <c r="E791" s="36" t="s">
        <v>468</v>
      </c>
      <c r="F791" s="7"/>
    </row>
    <row r="792" spans="1:6" s="8" customFormat="1" ht="15" customHeight="1" x14ac:dyDescent="0.2">
      <c r="A792" s="85" t="s">
        <v>768</v>
      </c>
      <c r="B792" s="86" t="s">
        <v>9</v>
      </c>
      <c r="C792" s="86">
        <v>44170</v>
      </c>
      <c r="D792" s="95" t="s">
        <v>84</v>
      </c>
      <c r="E792" s="36" t="s">
        <v>468</v>
      </c>
      <c r="F792" s="7"/>
    </row>
    <row r="793" spans="1:6" s="8" customFormat="1" ht="15" customHeight="1" x14ac:dyDescent="0.2">
      <c r="A793" s="85" t="s">
        <v>769</v>
      </c>
      <c r="B793" s="86" t="s">
        <v>9</v>
      </c>
      <c r="C793" s="86">
        <v>44177</v>
      </c>
      <c r="D793" s="95" t="s">
        <v>84</v>
      </c>
      <c r="E793" s="36" t="s">
        <v>468</v>
      </c>
      <c r="F793" s="7"/>
    </row>
    <row r="794" spans="1:6" s="8" customFormat="1" ht="15" customHeight="1" x14ac:dyDescent="0.2">
      <c r="A794" s="85" t="s">
        <v>784</v>
      </c>
      <c r="B794" s="86" t="s">
        <v>9</v>
      </c>
      <c r="C794" s="86">
        <v>44184</v>
      </c>
      <c r="D794" s="95" t="s">
        <v>84</v>
      </c>
      <c r="E794" s="36" t="s">
        <v>468</v>
      </c>
      <c r="F794" s="7"/>
    </row>
    <row r="795" spans="1:6" s="8" customFormat="1" ht="15" customHeight="1" x14ac:dyDescent="0.2">
      <c r="A795" s="85" t="s">
        <v>785</v>
      </c>
      <c r="B795" s="86" t="s">
        <v>9</v>
      </c>
      <c r="C795" s="86">
        <v>44191</v>
      </c>
      <c r="D795" s="95" t="s">
        <v>84</v>
      </c>
      <c r="E795" s="36" t="s">
        <v>468</v>
      </c>
      <c r="F795" s="7"/>
    </row>
    <row r="796" spans="1:6" s="8" customFormat="1" ht="15" customHeight="1" x14ac:dyDescent="0.2">
      <c r="A796" s="85" t="s">
        <v>770</v>
      </c>
      <c r="B796" s="86" t="s">
        <v>9</v>
      </c>
      <c r="C796" s="86">
        <v>44198</v>
      </c>
      <c r="D796" s="95" t="s">
        <v>84</v>
      </c>
      <c r="E796" s="36" t="s">
        <v>468</v>
      </c>
      <c r="F796" s="7"/>
    </row>
    <row r="797" spans="1:6" s="8" customFormat="1" ht="15" customHeight="1" x14ac:dyDescent="0.2">
      <c r="A797" s="85" t="s">
        <v>771</v>
      </c>
      <c r="B797" s="86" t="s">
        <v>9</v>
      </c>
      <c r="C797" s="86">
        <v>44205</v>
      </c>
      <c r="D797" s="95" t="s">
        <v>84</v>
      </c>
      <c r="E797" s="36" t="s">
        <v>468</v>
      </c>
      <c r="F797" s="7"/>
    </row>
    <row r="798" spans="1:6" s="8" customFormat="1" ht="15" customHeight="1" x14ac:dyDescent="0.2">
      <c r="A798" s="85" t="s">
        <v>776</v>
      </c>
      <c r="B798" s="86" t="s">
        <v>9</v>
      </c>
      <c r="C798" s="86">
        <v>44247</v>
      </c>
      <c r="D798" s="95" t="s">
        <v>84</v>
      </c>
      <c r="E798" s="36" t="s">
        <v>468</v>
      </c>
      <c r="F798" s="7"/>
    </row>
    <row r="799" spans="1:6" s="8" customFormat="1" ht="15" customHeight="1" x14ac:dyDescent="0.2">
      <c r="A799" s="85" t="s">
        <v>777</v>
      </c>
      <c r="B799" s="86" t="s">
        <v>9</v>
      </c>
      <c r="C799" s="86">
        <v>44254</v>
      </c>
      <c r="D799" s="95" t="s">
        <v>84</v>
      </c>
      <c r="E799" s="36" t="s">
        <v>468</v>
      </c>
      <c r="F799" s="7"/>
    </row>
    <row r="800" spans="1:6" s="8" customFormat="1" ht="15" customHeight="1" x14ac:dyDescent="0.2">
      <c r="A800" s="85" t="s">
        <v>778</v>
      </c>
      <c r="B800" s="86" t="s">
        <v>9</v>
      </c>
      <c r="C800" s="86">
        <v>44261</v>
      </c>
      <c r="D800" s="95" t="s">
        <v>84</v>
      </c>
      <c r="E800" s="36" t="s">
        <v>468</v>
      </c>
      <c r="F800" s="7"/>
    </row>
    <row r="801" spans="1:6" s="8" customFormat="1" ht="15" customHeight="1" x14ac:dyDescent="0.2">
      <c r="A801" s="85" t="s">
        <v>779</v>
      </c>
      <c r="B801" s="86" t="s">
        <v>9</v>
      </c>
      <c r="C801" s="86">
        <v>44268</v>
      </c>
      <c r="D801" s="95" t="s">
        <v>84</v>
      </c>
      <c r="E801" s="36" t="s">
        <v>468</v>
      </c>
      <c r="F801" s="7"/>
    </row>
    <row r="802" spans="1:6" s="8" customFormat="1" ht="15" customHeight="1" x14ac:dyDescent="0.2">
      <c r="A802" s="85" t="s">
        <v>780</v>
      </c>
      <c r="B802" s="86" t="s">
        <v>9</v>
      </c>
      <c r="C802" s="86">
        <v>44275</v>
      </c>
      <c r="D802" s="95" t="s">
        <v>84</v>
      </c>
      <c r="E802" s="36" t="s">
        <v>468</v>
      </c>
      <c r="F802" s="7"/>
    </row>
    <row r="803" spans="1:6" s="8" customFormat="1" ht="15" customHeight="1" x14ac:dyDescent="0.2">
      <c r="A803" s="85" t="s">
        <v>781</v>
      </c>
      <c r="B803" s="86" t="s">
        <v>9</v>
      </c>
      <c r="C803" s="86">
        <v>44282</v>
      </c>
      <c r="D803" s="95" t="s">
        <v>84</v>
      </c>
      <c r="E803" s="36" t="s">
        <v>468</v>
      </c>
      <c r="F803" s="7"/>
    </row>
    <row r="804" spans="1:6" s="8" customFormat="1" ht="15" customHeight="1" x14ac:dyDescent="0.2">
      <c r="A804" s="85" t="s">
        <v>782</v>
      </c>
      <c r="B804" s="86" t="s">
        <v>9</v>
      </c>
      <c r="C804" s="86">
        <v>44289</v>
      </c>
      <c r="D804" s="95" t="s">
        <v>84</v>
      </c>
      <c r="E804" s="36" t="s">
        <v>468</v>
      </c>
      <c r="F804" s="7"/>
    </row>
    <row r="805" spans="1:6" s="8" customFormat="1" ht="15" customHeight="1" thickBot="1" x14ac:dyDescent="0.25">
      <c r="A805" s="57" t="s">
        <v>783</v>
      </c>
      <c r="B805" s="58" t="s">
        <v>9</v>
      </c>
      <c r="C805" s="58">
        <v>44296</v>
      </c>
      <c r="D805" s="98" t="s">
        <v>84</v>
      </c>
      <c r="E805" s="59" t="s">
        <v>468</v>
      </c>
      <c r="F805" s="7"/>
    </row>
    <row r="806" spans="1:6" s="8" customFormat="1" ht="15" customHeight="1" thickBot="1" x14ac:dyDescent="0.3">
      <c r="A806" s="79" t="s">
        <v>82</v>
      </c>
      <c r="B806" s="92"/>
      <c r="C806" s="93"/>
      <c r="D806" s="93"/>
      <c r="E806" s="94"/>
      <c r="F806" s="7"/>
    </row>
    <row r="807" spans="1:6" x14ac:dyDescent="0.25">
      <c r="A807" s="48" t="s">
        <v>1134</v>
      </c>
      <c r="B807" s="49" t="s">
        <v>76</v>
      </c>
      <c r="C807" s="50">
        <v>43733</v>
      </c>
      <c r="D807" s="49" t="s">
        <v>1135</v>
      </c>
      <c r="E807" s="51" t="s">
        <v>77</v>
      </c>
    </row>
    <row r="808" spans="1:6" x14ac:dyDescent="0.25">
      <c r="A808" s="48" t="s">
        <v>1136</v>
      </c>
      <c r="B808" s="49" t="s">
        <v>76</v>
      </c>
      <c r="C808" s="50">
        <v>43739</v>
      </c>
      <c r="D808" s="49" t="s">
        <v>1137</v>
      </c>
      <c r="E808" s="51" t="s">
        <v>1138</v>
      </c>
    </row>
    <row r="809" spans="1:6" s="84" customFormat="1" x14ac:dyDescent="0.25">
      <c r="A809" s="48" t="s">
        <v>1139</v>
      </c>
      <c r="B809" s="49" t="s">
        <v>71</v>
      </c>
      <c r="C809" s="50">
        <v>43736</v>
      </c>
      <c r="D809" s="49" t="s">
        <v>1140</v>
      </c>
      <c r="E809" s="51" t="s">
        <v>77</v>
      </c>
      <c r="F809" s="5"/>
    </row>
    <row r="810" spans="1:6" s="84" customFormat="1" x14ac:dyDescent="0.25">
      <c r="A810" s="48" t="s">
        <v>1141</v>
      </c>
      <c r="B810" s="49" t="s">
        <v>71</v>
      </c>
      <c r="C810" s="50">
        <v>43741</v>
      </c>
      <c r="D810" s="49" t="s">
        <v>1142</v>
      </c>
      <c r="E810" s="51" t="s">
        <v>1138</v>
      </c>
      <c r="F810" s="5"/>
    </row>
    <row r="811" spans="1:6" s="84" customFormat="1" x14ac:dyDescent="0.25">
      <c r="A811" s="48" t="s">
        <v>1143</v>
      </c>
      <c r="B811" s="49" t="s">
        <v>75</v>
      </c>
      <c r="C811" s="50">
        <v>43785</v>
      </c>
      <c r="D811" s="49" t="s">
        <v>1144</v>
      </c>
      <c r="E811" s="51" t="s">
        <v>1138</v>
      </c>
      <c r="F811" s="5"/>
    </row>
    <row r="812" spans="1:6" s="84" customFormat="1" x14ac:dyDescent="0.25">
      <c r="A812" s="48" t="s">
        <v>1145</v>
      </c>
      <c r="B812" s="49" t="s">
        <v>5</v>
      </c>
      <c r="C812" s="50">
        <v>43789</v>
      </c>
      <c r="D812" s="49" t="s">
        <v>1142</v>
      </c>
      <c r="E812" s="51" t="s">
        <v>78</v>
      </c>
      <c r="F812" s="5"/>
    </row>
    <row r="813" spans="1:6" s="84" customFormat="1" x14ac:dyDescent="0.25">
      <c r="A813" s="48" t="s">
        <v>1146</v>
      </c>
      <c r="B813" s="49" t="s">
        <v>5</v>
      </c>
      <c r="C813" s="50">
        <v>43805</v>
      </c>
      <c r="D813" s="49" t="s">
        <v>1144</v>
      </c>
      <c r="E813" s="51" t="s">
        <v>1138</v>
      </c>
      <c r="F813" s="5"/>
    </row>
    <row r="814" spans="1:6" s="84" customFormat="1" x14ac:dyDescent="0.25">
      <c r="A814" s="48" t="s">
        <v>1147</v>
      </c>
      <c r="B814" s="49" t="s">
        <v>470</v>
      </c>
      <c r="C814" s="50">
        <v>43817</v>
      </c>
      <c r="D814" s="49" t="s">
        <v>1148</v>
      </c>
      <c r="E814" s="51" t="s">
        <v>1138</v>
      </c>
      <c r="F814" s="5"/>
    </row>
    <row r="815" spans="1:6" s="84" customFormat="1" x14ac:dyDescent="0.25">
      <c r="A815" s="48" t="s">
        <v>1149</v>
      </c>
      <c r="B815" s="49" t="s">
        <v>5</v>
      </c>
      <c r="C815" s="50">
        <v>43820</v>
      </c>
      <c r="D815" s="49" t="s">
        <v>1148</v>
      </c>
      <c r="E815" s="51" t="s">
        <v>78</v>
      </c>
      <c r="F815" s="5"/>
    </row>
    <row r="816" spans="1:6" s="84" customFormat="1" x14ac:dyDescent="0.25">
      <c r="A816" s="48" t="s">
        <v>1150</v>
      </c>
      <c r="B816" s="49" t="s">
        <v>5</v>
      </c>
      <c r="C816" s="50">
        <v>43837</v>
      </c>
      <c r="D816" s="49" t="s">
        <v>1142</v>
      </c>
      <c r="E816" s="51" t="s">
        <v>1138</v>
      </c>
      <c r="F816" s="5"/>
    </row>
    <row r="817" spans="1:6" s="84" customFormat="1" x14ac:dyDescent="0.25">
      <c r="A817" s="48" t="s">
        <v>1151</v>
      </c>
      <c r="B817" s="49" t="s">
        <v>5</v>
      </c>
      <c r="C817" s="50">
        <v>43853</v>
      </c>
      <c r="D817" s="49" t="s">
        <v>1142</v>
      </c>
      <c r="E817" s="51" t="s">
        <v>78</v>
      </c>
      <c r="F817" s="5"/>
    </row>
    <row r="818" spans="1:6" s="84" customFormat="1" x14ac:dyDescent="0.25">
      <c r="A818" s="48" t="s">
        <v>1152</v>
      </c>
      <c r="B818" s="49" t="s">
        <v>5</v>
      </c>
      <c r="C818" s="50">
        <v>43869</v>
      </c>
      <c r="D818" s="49" t="s">
        <v>1142</v>
      </c>
      <c r="E818" s="51" t="s">
        <v>1138</v>
      </c>
      <c r="F818" s="5"/>
    </row>
    <row r="819" spans="1:6" s="84" customFormat="1" x14ac:dyDescent="0.25">
      <c r="A819" s="48" t="s">
        <v>1153</v>
      </c>
      <c r="B819" s="49" t="s">
        <v>5</v>
      </c>
      <c r="C819" s="50">
        <v>43885</v>
      </c>
      <c r="D819" s="49" t="s">
        <v>1142</v>
      </c>
      <c r="E819" s="51" t="s">
        <v>78</v>
      </c>
      <c r="F819" s="5"/>
    </row>
    <row r="820" spans="1:6" s="84" customFormat="1" x14ac:dyDescent="0.25">
      <c r="A820" s="48" t="s">
        <v>1154</v>
      </c>
      <c r="B820" s="49" t="s">
        <v>5</v>
      </c>
      <c r="C820" s="50">
        <v>43901</v>
      </c>
      <c r="D820" s="49" t="s">
        <v>1142</v>
      </c>
      <c r="E820" s="51" t="s">
        <v>1138</v>
      </c>
      <c r="F820" s="5"/>
    </row>
    <row r="821" spans="1:6" s="84" customFormat="1" x14ac:dyDescent="0.25">
      <c r="A821" s="48" t="s">
        <v>1155</v>
      </c>
      <c r="B821" s="49" t="s">
        <v>72</v>
      </c>
      <c r="C821" s="50">
        <v>43848</v>
      </c>
      <c r="D821" s="49" t="s">
        <v>1156</v>
      </c>
      <c r="E821" s="51" t="s">
        <v>1138</v>
      </c>
      <c r="F821" s="5"/>
    </row>
    <row r="822" spans="1:6" s="84" customFormat="1" x14ac:dyDescent="0.25">
      <c r="A822" s="48" t="s">
        <v>1157</v>
      </c>
      <c r="B822" s="49" t="s">
        <v>72</v>
      </c>
      <c r="C822" s="50">
        <v>43866</v>
      </c>
      <c r="D822" s="49" t="s">
        <v>1137</v>
      </c>
      <c r="E822" s="51" t="s">
        <v>78</v>
      </c>
      <c r="F822" s="5"/>
    </row>
    <row r="823" spans="1:6" s="84" customFormat="1" x14ac:dyDescent="0.25">
      <c r="A823" s="48" t="s">
        <v>1158</v>
      </c>
      <c r="B823" s="49" t="s">
        <v>75</v>
      </c>
      <c r="C823" s="50">
        <v>43877</v>
      </c>
      <c r="D823" s="49" t="s">
        <v>1159</v>
      </c>
      <c r="E823" s="51" t="s">
        <v>78</v>
      </c>
      <c r="F823" s="5"/>
    </row>
    <row r="824" spans="1:6" s="84" customFormat="1" x14ac:dyDescent="0.25">
      <c r="A824" s="48" t="s">
        <v>1160</v>
      </c>
      <c r="B824" s="49" t="s">
        <v>76</v>
      </c>
      <c r="C824" s="50">
        <v>43926</v>
      </c>
      <c r="D824" s="49" t="s">
        <v>1156</v>
      </c>
      <c r="E824" s="51" t="s">
        <v>78</v>
      </c>
      <c r="F824" s="5"/>
    </row>
    <row r="825" spans="1:6" s="84" customFormat="1" x14ac:dyDescent="0.25">
      <c r="A825" s="48" t="s">
        <v>648</v>
      </c>
      <c r="B825" s="49" t="s">
        <v>75</v>
      </c>
      <c r="C825" s="50">
        <v>44100</v>
      </c>
      <c r="D825" s="49" t="s">
        <v>792</v>
      </c>
      <c r="E825" s="51" t="s">
        <v>793</v>
      </c>
      <c r="F825" s="5"/>
    </row>
    <row r="826" spans="1:6" s="84" customFormat="1" x14ac:dyDescent="0.25">
      <c r="A826" s="48" t="s">
        <v>649</v>
      </c>
      <c r="B826" s="49" t="s">
        <v>75</v>
      </c>
      <c r="C826" s="50">
        <v>44102</v>
      </c>
      <c r="D826" s="49" t="s">
        <v>794</v>
      </c>
      <c r="E826" s="51" t="s">
        <v>77</v>
      </c>
      <c r="F826" s="5"/>
    </row>
    <row r="827" spans="1:6" x14ac:dyDescent="0.25">
      <c r="A827" s="48" t="s">
        <v>653</v>
      </c>
      <c r="B827" s="49" t="s">
        <v>75</v>
      </c>
      <c r="C827" s="50">
        <v>44107</v>
      </c>
      <c r="D827" s="49" t="s">
        <v>795</v>
      </c>
      <c r="E827" s="51" t="s">
        <v>796</v>
      </c>
    </row>
    <row r="828" spans="1:6" x14ac:dyDescent="0.25">
      <c r="A828" s="48" t="s">
        <v>654</v>
      </c>
      <c r="B828" s="49" t="s">
        <v>76</v>
      </c>
      <c r="C828" s="50">
        <v>44135</v>
      </c>
      <c r="D828" s="49" t="s">
        <v>797</v>
      </c>
      <c r="E828" s="51" t="s">
        <v>796</v>
      </c>
    </row>
    <row r="829" spans="1:6" x14ac:dyDescent="0.25">
      <c r="A829" s="48" t="s">
        <v>1169</v>
      </c>
      <c r="B829" s="49" t="s">
        <v>5</v>
      </c>
      <c r="C829" s="50">
        <v>44136</v>
      </c>
      <c r="D829" s="49" t="s">
        <v>798</v>
      </c>
      <c r="E829" s="51" t="s">
        <v>78</v>
      </c>
    </row>
    <row r="830" spans="1:6" x14ac:dyDescent="0.25">
      <c r="A830" s="48" t="s">
        <v>1170</v>
      </c>
      <c r="B830" s="49" t="s">
        <v>68</v>
      </c>
      <c r="C830" s="50">
        <v>44149</v>
      </c>
      <c r="D830" s="49" t="s">
        <v>799</v>
      </c>
      <c r="E830" s="51" t="s">
        <v>78</v>
      </c>
    </row>
    <row r="831" spans="1:6" x14ac:dyDescent="0.25">
      <c r="A831" s="48" t="s">
        <v>1171</v>
      </c>
      <c r="B831" s="49" t="s">
        <v>68</v>
      </c>
      <c r="C831" s="50">
        <v>44166</v>
      </c>
      <c r="D831" s="49" t="s">
        <v>800</v>
      </c>
      <c r="E831" s="51" t="s">
        <v>796</v>
      </c>
    </row>
    <row r="832" spans="1:6" s="84" customFormat="1" x14ac:dyDescent="0.25">
      <c r="A832" s="48" t="s">
        <v>801</v>
      </c>
      <c r="B832" s="49" t="s">
        <v>68</v>
      </c>
      <c r="C832" s="50">
        <v>44184</v>
      </c>
      <c r="D832" s="49" t="s">
        <v>802</v>
      </c>
      <c r="E832" s="51" t="s">
        <v>796</v>
      </c>
      <c r="F832" s="5"/>
    </row>
    <row r="833" spans="1:6" s="84" customFormat="1" x14ac:dyDescent="0.25">
      <c r="A833" s="48" t="s">
        <v>656</v>
      </c>
      <c r="B833" s="49" t="s">
        <v>5</v>
      </c>
      <c r="C833" s="50">
        <v>44200</v>
      </c>
      <c r="D833" s="49" t="s">
        <v>798</v>
      </c>
      <c r="E833" s="51" t="s">
        <v>78</v>
      </c>
      <c r="F833" s="5"/>
    </row>
    <row r="834" spans="1:6" x14ac:dyDescent="0.25">
      <c r="A834" s="48" t="s">
        <v>803</v>
      </c>
      <c r="B834" s="49" t="s">
        <v>5</v>
      </c>
      <c r="C834" s="50">
        <v>44280</v>
      </c>
      <c r="D834" s="49" t="s">
        <v>798</v>
      </c>
      <c r="E834" s="51" t="s">
        <v>796</v>
      </c>
    </row>
    <row r="835" spans="1:6" x14ac:dyDescent="0.25">
      <c r="A835" s="48" t="s">
        <v>658</v>
      </c>
      <c r="B835" s="49" t="s">
        <v>68</v>
      </c>
      <c r="C835" s="50">
        <v>44233</v>
      </c>
      <c r="D835" s="49" t="s">
        <v>799</v>
      </c>
      <c r="E835" s="51" t="s">
        <v>78</v>
      </c>
    </row>
    <row r="836" spans="1:6" x14ac:dyDescent="0.25">
      <c r="A836" s="48" t="s">
        <v>659</v>
      </c>
      <c r="B836" s="49" t="s">
        <v>68</v>
      </c>
      <c r="C836" s="50">
        <v>44250</v>
      </c>
      <c r="D836" s="49" t="s">
        <v>800</v>
      </c>
      <c r="E836" s="51" t="s">
        <v>796</v>
      </c>
    </row>
    <row r="837" spans="1:6" x14ac:dyDescent="0.25">
      <c r="A837" s="48" t="s">
        <v>660</v>
      </c>
      <c r="B837" s="49" t="s">
        <v>68</v>
      </c>
      <c r="C837" s="50">
        <v>44268</v>
      </c>
      <c r="D837" s="49" t="s">
        <v>799</v>
      </c>
      <c r="E837" s="51" t="s">
        <v>78</v>
      </c>
    </row>
    <row r="838" spans="1:6" s="84" customFormat="1" x14ac:dyDescent="0.25">
      <c r="A838" s="48" t="s">
        <v>661</v>
      </c>
      <c r="B838" s="49" t="s">
        <v>68</v>
      </c>
      <c r="C838" s="50">
        <v>44285</v>
      </c>
      <c r="D838" s="49" t="s">
        <v>800</v>
      </c>
      <c r="E838" s="51" t="s">
        <v>796</v>
      </c>
      <c r="F838" s="5"/>
    </row>
    <row r="839" spans="1:6" x14ac:dyDescent="0.25">
      <c r="A839" s="103" t="s">
        <v>655</v>
      </c>
      <c r="B839" s="55" t="s">
        <v>76</v>
      </c>
      <c r="C839" s="104">
        <v>44288</v>
      </c>
      <c r="D839" s="55" t="s">
        <v>797</v>
      </c>
      <c r="E839" s="51" t="s">
        <v>78</v>
      </c>
    </row>
    <row r="840" spans="1:6" x14ac:dyDescent="0.25">
      <c r="A840" s="48" t="s">
        <v>650</v>
      </c>
      <c r="B840" s="49" t="s">
        <v>75</v>
      </c>
      <c r="C840" s="50">
        <v>44297</v>
      </c>
      <c r="D840" s="49" t="s">
        <v>794</v>
      </c>
      <c r="E840" s="51" t="s">
        <v>446</v>
      </c>
    </row>
    <row r="841" spans="1:6" x14ac:dyDescent="0.25">
      <c r="A841" s="48" t="s">
        <v>651</v>
      </c>
      <c r="B841" s="49" t="s">
        <v>75</v>
      </c>
      <c r="C841" s="50">
        <v>44297</v>
      </c>
      <c r="D841" s="49" t="s">
        <v>797</v>
      </c>
      <c r="E841" s="51" t="s">
        <v>804</v>
      </c>
    </row>
    <row r="842" spans="1:6" ht="15.75" thickBot="1" x14ac:dyDescent="0.3">
      <c r="A842" s="111" t="s">
        <v>652</v>
      </c>
      <c r="B842" s="112" t="s">
        <v>75</v>
      </c>
      <c r="C842" s="113">
        <v>44297</v>
      </c>
      <c r="D842" s="112" t="s">
        <v>795</v>
      </c>
      <c r="E842" s="114" t="s">
        <v>78</v>
      </c>
    </row>
    <row r="843" spans="1:6" ht="21.75" thickBot="1" x14ac:dyDescent="0.3">
      <c r="A843" s="4" t="s">
        <v>1482</v>
      </c>
      <c r="B843" s="37"/>
      <c r="C843" s="38"/>
      <c r="D843" s="38"/>
      <c r="E843" s="39"/>
    </row>
    <row r="844" spans="1:6" s="84" customFormat="1" x14ac:dyDescent="0.25">
      <c r="A844" s="48" t="s">
        <v>1117</v>
      </c>
      <c r="B844" s="49" t="s">
        <v>71</v>
      </c>
      <c r="C844" s="50">
        <v>43736</v>
      </c>
      <c r="D844" s="49" t="s">
        <v>1118</v>
      </c>
      <c r="E844" s="51" t="s">
        <v>813</v>
      </c>
      <c r="F844" s="5"/>
    </row>
    <row r="845" spans="1:6" s="84" customFormat="1" x14ac:dyDescent="0.25">
      <c r="A845" s="48" t="s">
        <v>1119</v>
      </c>
      <c r="B845" s="49" t="s">
        <v>72</v>
      </c>
      <c r="C845" s="50">
        <v>43737</v>
      </c>
      <c r="D845" s="49" t="s">
        <v>1120</v>
      </c>
      <c r="E845" s="51" t="s">
        <v>1121</v>
      </c>
      <c r="F845" s="5"/>
    </row>
    <row r="846" spans="1:6" s="84" customFormat="1" x14ac:dyDescent="0.25">
      <c r="A846" s="48" t="s">
        <v>1122</v>
      </c>
      <c r="B846" s="49" t="s">
        <v>72</v>
      </c>
      <c r="C846" s="50">
        <v>43738</v>
      </c>
      <c r="D846" s="49" t="s">
        <v>1123</v>
      </c>
      <c r="E846" s="51" t="s">
        <v>813</v>
      </c>
      <c r="F846" s="5"/>
    </row>
    <row r="847" spans="1:6" s="84" customFormat="1" x14ac:dyDescent="0.25">
      <c r="A847" s="48" t="s">
        <v>1124</v>
      </c>
      <c r="B847" s="49" t="s">
        <v>75</v>
      </c>
      <c r="C847" s="50">
        <v>43736</v>
      </c>
      <c r="D847" s="49" t="s">
        <v>1120</v>
      </c>
      <c r="E847" s="51" t="s">
        <v>1121</v>
      </c>
      <c r="F847" s="5"/>
    </row>
    <row r="848" spans="1:6" s="84" customFormat="1" x14ac:dyDescent="0.25">
      <c r="A848" s="48" t="s">
        <v>1125</v>
      </c>
      <c r="B848" s="49" t="s">
        <v>76</v>
      </c>
      <c r="C848" s="50">
        <v>43733</v>
      </c>
      <c r="D848" s="49" t="s">
        <v>1123</v>
      </c>
      <c r="E848" s="51" t="s">
        <v>813</v>
      </c>
      <c r="F848" s="5"/>
    </row>
    <row r="849" spans="1:6" s="84" customFormat="1" x14ac:dyDescent="0.25">
      <c r="A849" s="48" t="s">
        <v>1126</v>
      </c>
      <c r="B849" s="49" t="s">
        <v>75</v>
      </c>
      <c r="C849" s="50">
        <v>43926</v>
      </c>
      <c r="D849" s="49" t="s">
        <v>1123</v>
      </c>
      <c r="E849" s="51" t="s">
        <v>846</v>
      </c>
      <c r="F849" s="5"/>
    </row>
    <row r="850" spans="1:6" s="84" customFormat="1" x14ac:dyDescent="0.25">
      <c r="A850" s="48" t="s">
        <v>1127</v>
      </c>
      <c r="B850" s="49" t="s">
        <v>75</v>
      </c>
      <c r="C850" s="50">
        <v>43932</v>
      </c>
      <c r="D850" s="49" t="s">
        <v>1128</v>
      </c>
      <c r="E850" s="51" t="s">
        <v>1129</v>
      </c>
      <c r="F850" s="5"/>
    </row>
    <row r="851" spans="1:6" s="84" customFormat="1" x14ac:dyDescent="0.25">
      <c r="A851" s="48" t="s">
        <v>1130</v>
      </c>
      <c r="B851" s="49" t="s">
        <v>62</v>
      </c>
      <c r="C851" s="50">
        <v>43948</v>
      </c>
      <c r="D851" s="49" t="s">
        <v>1131</v>
      </c>
      <c r="E851" s="51" t="s">
        <v>846</v>
      </c>
      <c r="F851" s="5"/>
    </row>
    <row r="852" spans="1:6" s="84" customFormat="1" x14ac:dyDescent="0.25">
      <c r="A852" s="48" t="s">
        <v>1132</v>
      </c>
      <c r="B852" s="49" t="s">
        <v>72</v>
      </c>
      <c r="C852" s="50">
        <v>43946</v>
      </c>
      <c r="D852" s="49" t="s">
        <v>1131</v>
      </c>
      <c r="E852" s="51" t="s">
        <v>846</v>
      </c>
      <c r="F852" s="5"/>
    </row>
    <row r="853" spans="1:6" s="84" customFormat="1" x14ac:dyDescent="0.25">
      <c r="A853" s="48" t="s">
        <v>1133</v>
      </c>
      <c r="B853" s="49" t="s">
        <v>72</v>
      </c>
      <c r="C853" s="50">
        <v>43953</v>
      </c>
      <c r="D853" s="49" t="s">
        <v>1120</v>
      </c>
      <c r="E853" s="51" t="s">
        <v>1129</v>
      </c>
      <c r="F853" s="5"/>
    </row>
    <row r="854" spans="1:6" s="84" customFormat="1" x14ac:dyDescent="0.25">
      <c r="A854" s="48" t="s">
        <v>1161</v>
      </c>
      <c r="B854" s="49" t="s">
        <v>75</v>
      </c>
      <c r="C854" s="50">
        <v>44100</v>
      </c>
      <c r="D854" s="49" t="s">
        <v>1162</v>
      </c>
      <c r="E854" s="51" t="s">
        <v>1121</v>
      </c>
      <c r="F854" s="5"/>
    </row>
    <row r="855" spans="1:6" s="84" customFormat="1" x14ac:dyDescent="0.25">
      <c r="A855" s="48" t="s">
        <v>1163</v>
      </c>
      <c r="B855" s="49" t="s">
        <v>75</v>
      </c>
      <c r="C855" s="50">
        <v>44102</v>
      </c>
      <c r="D855" s="49" t="s">
        <v>1164</v>
      </c>
      <c r="E855" s="51" t="s">
        <v>813</v>
      </c>
      <c r="F855" s="5"/>
    </row>
    <row r="856" spans="1:6" s="84" customFormat="1" x14ac:dyDescent="0.25">
      <c r="A856" s="48" t="s">
        <v>889</v>
      </c>
      <c r="B856" s="49" t="s">
        <v>9</v>
      </c>
      <c r="C856" s="50">
        <v>44100</v>
      </c>
      <c r="D856" s="49" t="s">
        <v>863</v>
      </c>
      <c r="E856" s="51" t="s">
        <v>813</v>
      </c>
      <c r="F856" s="5"/>
    </row>
    <row r="857" spans="1:6" s="84" customFormat="1" x14ac:dyDescent="0.25">
      <c r="A857" s="48" t="s">
        <v>890</v>
      </c>
      <c r="B857" s="49" t="s">
        <v>76</v>
      </c>
      <c r="C857" s="50">
        <v>44107</v>
      </c>
      <c r="D857" s="49" t="s">
        <v>864</v>
      </c>
      <c r="E857" s="51" t="s">
        <v>83</v>
      </c>
      <c r="F857" s="5"/>
    </row>
    <row r="858" spans="1:6" s="84" customFormat="1" x14ac:dyDescent="0.25">
      <c r="A858" s="48" t="s">
        <v>1041</v>
      </c>
      <c r="B858" s="49" t="s">
        <v>470</v>
      </c>
      <c r="C858" s="50">
        <v>43731</v>
      </c>
      <c r="D858" s="49" t="s">
        <v>1042</v>
      </c>
      <c r="E858" s="51" t="s">
        <v>1043</v>
      </c>
      <c r="F858" s="5"/>
    </row>
    <row r="859" spans="1:6" s="84" customFormat="1" x14ac:dyDescent="0.25">
      <c r="A859" s="48" t="s">
        <v>1044</v>
      </c>
      <c r="B859" s="49" t="s">
        <v>470</v>
      </c>
      <c r="C859" s="50">
        <v>43732</v>
      </c>
      <c r="D859" s="49" t="s">
        <v>1045</v>
      </c>
      <c r="E859" s="51" t="s">
        <v>1046</v>
      </c>
      <c r="F859" s="5"/>
    </row>
    <row r="860" spans="1:6" s="84" customFormat="1" x14ac:dyDescent="0.25">
      <c r="A860" s="48" t="s">
        <v>891</v>
      </c>
      <c r="B860" s="49" t="s">
        <v>76</v>
      </c>
      <c r="C860" s="50">
        <v>44114</v>
      </c>
      <c r="D860" s="49" t="s">
        <v>863</v>
      </c>
      <c r="E860" s="51" t="s">
        <v>813</v>
      </c>
      <c r="F860" s="5"/>
    </row>
    <row r="861" spans="1:6" s="84" customFormat="1" x14ac:dyDescent="0.25">
      <c r="A861" s="48" t="s">
        <v>892</v>
      </c>
      <c r="B861" s="49" t="s">
        <v>76</v>
      </c>
      <c r="C861" s="50">
        <v>44121</v>
      </c>
      <c r="D861" s="49" t="s">
        <v>865</v>
      </c>
      <c r="E861" s="51" t="s">
        <v>816</v>
      </c>
      <c r="F861" s="5"/>
    </row>
    <row r="862" spans="1:6" s="84" customFormat="1" x14ac:dyDescent="0.25">
      <c r="A862" s="48" t="s">
        <v>893</v>
      </c>
      <c r="B862" s="49" t="s">
        <v>76</v>
      </c>
      <c r="C862" s="50">
        <v>44128</v>
      </c>
      <c r="D862" s="49" t="s">
        <v>865</v>
      </c>
      <c r="E862" s="51" t="s">
        <v>816</v>
      </c>
      <c r="F862" s="5"/>
    </row>
    <row r="863" spans="1:6" s="84" customFormat="1" x14ac:dyDescent="0.25">
      <c r="A863" s="48" t="s">
        <v>894</v>
      </c>
      <c r="B863" s="49" t="s">
        <v>9</v>
      </c>
      <c r="C863" s="50">
        <v>44303</v>
      </c>
      <c r="D863" s="49" t="s">
        <v>865</v>
      </c>
      <c r="E863" s="51" t="s">
        <v>816</v>
      </c>
      <c r="F863" s="5"/>
    </row>
    <row r="864" spans="1:6" s="84" customFormat="1" x14ac:dyDescent="0.25">
      <c r="A864" s="48" t="s">
        <v>895</v>
      </c>
      <c r="B864" s="49" t="s">
        <v>9</v>
      </c>
      <c r="C864" s="50">
        <v>44310</v>
      </c>
      <c r="D864" s="49" t="s">
        <v>863</v>
      </c>
      <c r="E864" s="51" t="s">
        <v>846</v>
      </c>
      <c r="F864" s="5"/>
    </row>
    <row r="865" spans="1:6" s="84" customFormat="1" x14ac:dyDescent="0.25">
      <c r="A865" s="48" t="s">
        <v>1165</v>
      </c>
      <c r="B865" s="49" t="s">
        <v>75</v>
      </c>
      <c r="C865" s="50">
        <v>44312</v>
      </c>
      <c r="D865" s="49" t="s">
        <v>1166</v>
      </c>
      <c r="E865" s="51" t="s">
        <v>846</v>
      </c>
      <c r="F865" s="5"/>
    </row>
    <row r="866" spans="1:6" ht="15.75" thickBot="1" x14ac:dyDescent="0.3">
      <c r="A866" s="48" t="s">
        <v>1167</v>
      </c>
      <c r="B866" s="49" t="s">
        <v>75</v>
      </c>
      <c r="C866" s="50">
        <v>44316</v>
      </c>
      <c r="D866" s="49" t="s">
        <v>1168</v>
      </c>
      <c r="E866" s="51" t="s">
        <v>1129</v>
      </c>
    </row>
    <row r="867" spans="1:6" s="84" customFormat="1" ht="21.75" thickBot="1" x14ac:dyDescent="0.3">
      <c r="A867" s="4" t="s">
        <v>142</v>
      </c>
      <c r="B867" s="37"/>
      <c r="C867" s="38"/>
      <c r="D867" s="38"/>
      <c r="E867" s="39"/>
      <c r="F867" s="5"/>
    </row>
    <row r="868" spans="1:6" s="84" customFormat="1" x14ac:dyDescent="0.25">
      <c r="A868" s="71" t="s">
        <v>1047</v>
      </c>
      <c r="B868" s="72" t="s">
        <v>68</v>
      </c>
      <c r="C868" s="73">
        <v>43754</v>
      </c>
      <c r="D868" s="72" t="s">
        <v>1048</v>
      </c>
      <c r="E868" s="74" t="s">
        <v>1049</v>
      </c>
      <c r="F868" s="5"/>
    </row>
    <row r="869" spans="1:6" x14ac:dyDescent="0.25">
      <c r="A869" s="40" t="s">
        <v>1050</v>
      </c>
      <c r="B869" s="41" t="s">
        <v>68</v>
      </c>
      <c r="C869" s="42">
        <v>43771</v>
      </c>
      <c r="D869" s="41" t="s">
        <v>1051</v>
      </c>
      <c r="E869" s="43" t="s">
        <v>1052</v>
      </c>
    </row>
    <row r="870" spans="1:6" s="84" customFormat="1" x14ac:dyDescent="0.25">
      <c r="A870" s="40" t="s">
        <v>1053</v>
      </c>
      <c r="B870" s="41" t="s">
        <v>68</v>
      </c>
      <c r="C870" s="42">
        <v>43787</v>
      </c>
      <c r="D870" s="41" t="s">
        <v>1051</v>
      </c>
      <c r="E870" s="43" t="s">
        <v>1054</v>
      </c>
      <c r="F870" s="5"/>
    </row>
    <row r="871" spans="1:6" s="84" customFormat="1" x14ac:dyDescent="0.25">
      <c r="A871" s="40" t="s">
        <v>1055</v>
      </c>
      <c r="B871" s="41" t="s">
        <v>68</v>
      </c>
      <c r="C871" s="42">
        <v>43803</v>
      </c>
      <c r="D871" s="41" t="s">
        <v>79</v>
      </c>
      <c r="E871" s="43" t="s">
        <v>1056</v>
      </c>
      <c r="F871" s="5"/>
    </row>
    <row r="872" spans="1:6" s="84" customFormat="1" x14ac:dyDescent="0.25">
      <c r="A872" s="40" t="s">
        <v>1057</v>
      </c>
      <c r="B872" s="41" t="s">
        <v>68</v>
      </c>
      <c r="C872" s="42">
        <v>43817</v>
      </c>
      <c r="D872" s="41" t="s">
        <v>1058</v>
      </c>
      <c r="E872" s="43" t="s">
        <v>1059</v>
      </c>
      <c r="F872" s="5"/>
    </row>
    <row r="873" spans="1:6" s="84" customFormat="1" x14ac:dyDescent="0.25">
      <c r="A873" s="40" t="s">
        <v>1060</v>
      </c>
      <c r="B873" s="41" t="s">
        <v>68</v>
      </c>
      <c r="C873" s="42">
        <v>43839</v>
      </c>
      <c r="D873" s="41" t="s">
        <v>1061</v>
      </c>
      <c r="E873" s="43" t="s">
        <v>1056</v>
      </c>
      <c r="F873" s="5"/>
    </row>
    <row r="874" spans="1:6" s="84" customFormat="1" x14ac:dyDescent="0.25">
      <c r="A874" s="40" t="s">
        <v>1062</v>
      </c>
      <c r="B874" s="41" t="s">
        <v>68</v>
      </c>
      <c r="C874" s="42">
        <v>43861</v>
      </c>
      <c r="D874" s="41" t="s">
        <v>1061</v>
      </c>
      <c r="E874" s="43" t="s">
        <v>1059</v>
      </c>
      <c r="F874" s="5"/>
    </row>
    <row r="875" spans="1:6" s="84" customFormat="1" x14ac:dyDescent="0.25">
      <c r="A875" s="40" t="s">
        <v>1063</v>
      </c>
      <c r="B875" s="41" t="s">
        <v>68</v>
      </c>
      <c r="C875" s="42">
        <v>43883</v>
      </c>
      <c r="D875" s="41" t="s">
        <v>79</v>
      </c>
      <c r="E875" s="43" t="s">
        <v>1056</v>
      </c>
      <c r="F875" s="5"/>
    </row>
    <row r="876" spans="1:6" s="84" customFormat="1" x14ac:dyDescent="0.25">
      <c r="A876" s="40" t="s">
        <v>1064</v>
      </c>
      <c r="B876" s="41" t="s">
        <v>68</v>
      </c>
      <c r="C876" s="42">
        <v>43897</v>
      </c>
      <c r="D876" s="41" t="s">
        <v>79</v>
      </c>
      <c r="E876" s="43" t="s">
        <v>1059</v>
      </c>
      <c r="F876" s="5"/>
    </row>
    <row r="877" spans="1:6" s="84" customFormat="1" x14ac:dyDescent="0.25">
      <c r="A877" s="40" t="s">
        <v>1065</v>
      </c>
      <c r="B877" s="41" t="s">
        <v>68</v>
      </c>
      <c r="C877" s="42">
        <v>43911</v>
      </c>
      <c r="D877" s="41" t="s">
        <v>1048</v>
      </c>
      <c r="E877" s="43" t="s">
        <v>1066</v>
      </c>
      <c r="F877" s="5"/>
    </row>
    <row r="878" spans="1:6" s="84" customFormat="1" x14ac:dyDescent="0.25">
      <c r="A878" s="40" t="s">
        <v>1067</v>
      </c>
      <c r="B878" s="41" t="s">
        <v>68</v>
      </c>
      <c r="C878" s="42">
        <v>43754</v>
      </c>
      <c r="D878" s="41" t="s">
        <v>1068</v>
      </c>
      <c r="E878" s="43" t="s">
        <v>1069</v>
      </c>
      <c r="F878" s="5"/>
    </row>
    <row r="879" spans="1:6" s="84" customFormat="1" x14ac:dyDescent="0.25">
      <c r="A879" s="40" t="s">
        <v>1070</v>
      </c>
      <c r="B879" s="41" t="s">
        <v>68</v>
      </c>
      <c r="C879" s="42">
        <v>43897</v>
      </c>
      <c r="D879" s="41" t="s">
        <v>1071</v>
      </c>
      <c r="E879" s="43" t="s">
        <v>1072</v>
      </c>
      <c r="F879" s="5"/>
    </row>
    <row r="880" spans="1:6" s="84" customFormat="1" x14ac:dyDescent="0.25">
      <c r="A880" s="40" t="s">
        <v>1073</v>
      </c>
      <c r="B880" s="41" t="s">
        <v>76</v>
      </c>
      <c r="C880" s="42">
        <v>43789</v>
      </c>
      <c r="D880" s="41" t="s">
        <v>1074</v>
      </c>
      <c r="E880" s="43" t="s">
        <v>70</v>
      </c>
      <c r="F880" s="5"/>
    </row>
    <row r="881" spans="1:6" s="84" customFormat="1" x14ac:dyDescent="0.25">
      <c r="A881" s="40" t="s">
        <v>1075</v>
      </c>
      <c r="B881" s="41" t="s">
        <v>470</v>
      </c>
      <c r="C881" s="42">
        <v>43731</v>
      </c>
      <c r="D881" s="41" t="s">
        <v>1076</v>
      </c>
      <c r="E881" s="43" t="s">
        <v>1077</v>
      </c>
      <c r="F881" s="5"/>
    </row>
    <row r="882" spans="1:6" s="84" customFormat="1" x14ac:dyDescent="0.25">
      <c r="A882" s="40" t="s">
        <v>1078</v>
      </c>
      <c r="B882" s="41" t="s">
        <v>9</v>
      </c>
      <c r="C882" s="42">
        <v>43905</v>
      </c>
      <c r="D882" s="41" t="s">
        <v>1079</v>
      </c>
      <c r="E882" s="43" t="s">
        <v>804</v>
      </c>
      <c r="F882" s="5"/>
    </row>
    <row r="883" spans="1:6" s="84" customFormat="1" x14ac:dyDescent="0.25">
      <c r="A883" s="40" t="s">
        <v>1080</v>
      </c>
      <c r="B883" s="41" t="s">
        <v>470</v>
      </c>
      <c r="C883" s="42">
        <v>43732</v>
      </c>
      <c r="D883" s="41" t="s">
        <v>1081</v>
      </c>
      <c r="E883" s="43" t="s">
        <v>813</v>
      </c>
      <c r="F883" s="5"/>
    </row>
    <row r="884" spans="1:6" s="84" customFormat="1" x14ac:dyDescent="0.25">
      <c r="A884" s="40" t="s">
        <v>1082</v>
      </c>
      <c r="B884" s="41" t="s">
        <v>470</v>
      </c>
      <c r="C884" s="42">
        <v>43738</v>
      </c>
      <c r="D884" s="41" t="s">
        <v>1083</v>
      </c>
      <c r="E884" s="43" t="s">
        <v>816</v>
      </c>
      <c r="F884" s="5"/>
    </row>
    <row r="885" spans="1:6" s="84" customFormat="1" x14ac:dyDescent="0.25">
      <c r="A885" s="40" t="s">
        <v>1084</v>
      </c>
      <c r="B885" s="41" t="s">
        <v>470</v>
      </c>
      <c r="C885" s="42">
        <v>43731</v>
      </c>
      <c r="D885" s="41" t="s">
        <v>1085</v>
      </c>
      <c r="E885" s="43" t="s">
        <v>1086</v>
      </c>
      <c r="F885" s="5"/>
    </row>
    <row r="886" spans="1:6" s="84" customFormat="1" x14ac:dyDescent="0.25">
      <c r="A886" s="40" t="s">
        <v>1087</v>
      </c>
      <c r="B886" s="41" t="s">
        <v>470</v>
      </c>
      <c r="C886" s="42">
        <v>43732</v>
      </c>
      <c r="D886" s="41" t="s">
        <v>1088</v>
      </c>
      <c r="E886" s="43" t="s">
        <v>1089</v>
      </c>
      <c r="F886" s="5"/>
    </row>
    <row r="887" spans="1:6" s="84" customFormat="1" x14ac:dyDescent="0.25">
      <c r="A887" s="40" t="s">
        <v>1090</v>
      </c>
      <c r="B887" s="41" t="s">
        <v>470</v>
      </c>
      <c r="C887" s="42">
        <v>43738</v>
      </c>
      <c r="D887" s="42" t="s">
        <v>1091</v>
      </c>
      <c r="E887" s="43" t="s">
        <v>1092</v>
      </c>
      <c r="F887" s="5"/>
    </row>
    <row r="888" spans="1:6" s="84" customFormat="1" x14ac:dyDescent="0.25">
      <c r="A888" s="40" t="s">
        <v>1093</v>
      </c>
      <c r="B888" s="41" t="s">
        <v>470</v>
      </c>
      <c r="C888" s="42">
        <v>43752</v>
      </c>
      <c r="D888" s="42" t="s">
        <v>1091</v>
      </c>
      <c r="E888" s="43" t="s">
        <v>1094</v>
      </c>
      <c r="F888" s="5"/>
    </row>
    <row r="889" spans="1:6" s="84" customFormat="1" x14ac:dyDescent="0.25">
      <c r="A889" s="40" t="s">
        <v>1095</v>
      </c>
      <c r="B889" s="41" t="s">
        <v>9</v>
      </c>
      <c r="C889" s="42">
        <v>43905</v>
      </c>
      <c r="D889" s="42" t="s">
        <v>1096</v>
      </c>
      <c r="E889" s="43" t="s">
        <v>78</v>
      </c>
      <c r="F889" s="5"/>
    </row>
    <row r="890" spans="1:6" s="84" customFormat="1" x14ac:dyDescent="0.25">
      <c r="A890" s="40" t="s">
        <v>1097</v>
      </c>
      <c r="B890" s="41" t="s">
        <v>9</v>
      </c>
      <c r="C890" s="42">
        <v>43905</v>
      </c>
      <c r="D890" s="42" t="s">
        <v>1098</v>
      </c>
      <c r="E890" s="43" t="s">
        <v>1099</v>
      </c>
      <c r="F890" s="5"/>
    </row>
    <row r="891" spans="1:6" s="84" customFormat="1" x14ac:dyDescent="0.25">
      <c r="A891" s="40" t="s">
        <v>1100</v>
      </c>
      <c r="B891" s="41" t="s">
        <v>9</v>
      </c>
      <c r="C891" s="42">
        <v>43905</v>
      </c>
      <c r="D891" s="41" t="s">
        <v>1101</v>
      </c>
      <c r="E891" s="43" t="s">
        <v>1102</v>
      </c>
      <c r="F891" s="5"/>
    </row>
    <row r="892" spans="1:6" s="84" customFormat="1" x14ac:dyDescent="0.25">
      <c r="A892" s="40" t="s">
        <v>1103</v>
      </c>
      <c r="B892" s="41" t="s">
        <v>9</v>
      </c>
      <c r="C892" s="42">
        <v>43923</v>
      </c>
      <c r="D892" s="42" t="s">
        <v>1104</v>
      </c>
      <c r="E892" s="43" t="s">
        <v>1105</v>
      </c>
      <c r="F892" s="5"/>
    </row>
    <row r="893" spans="1:6" s="84" customFormat="1" x14ac:dyDescent="0.25">
      <c r="A893" s="40" t="s">
        <v>1106</v>
      </c>
      <c r="B893" s="41" t="s">
        <v>9</v>
      </c>
      <c r="C893" s="42">
        <v>43923</v>
      </c>
      <c r="D893" s="42" t="s">
        <v>1107</v>
      </c>
      <c r="E893" s="43" t="s">
        <v>1108</v>
      </c>
      <c r="F893" s="5"/>
    </row>
    <row r="894" spans="1:6" s="84" customFormat="1" x14ac:dyDescent="0.25">
      <c r="A894" s="40" t="s">
        <v>1109</v>
      </c>
      <c r="B894" s="41" t="s">
        <v>9</v>
      </c>
      <c r="C894" s="42">
        <v>43923</v>
      </c>
      <c r="D894" s="42" t="s">
        <v>1110</v>
      </c>
      <c r="E894" s="43" t="s">
        <v>1111</v>
      </c>
      <c r="F894" s="5"/>
    </row>
    <row r="895" spans="1:6" s="84" customFormat="1" x14ac:dyDescent="0.25">
      <c r="A895" s="40" t="s">
        <v>1112</v>
      </c>
      <c r="B895" s="41" t="s">
        <v>9</v>
      </c>
      <c r="C895" s="42">
        <v>43937</v>
      </c>
      <c r="D895" s="42" t="s">
        <v>1113</v>
      </c>
      <c r="E895" s="43" t="s">
        <v>1114</v>
      </c>
      <c r="F895" s="5"/>
    </row>
    <row r="896" spans="1:6" s="84" customFormat="1" x14ac:dyDescent="0.25">
      <c r="A896" s="40" t="s">
        <v>1115</v>
      </c>
      <c r="B896" s="41" t="s">
        <v>9</v>
      </c>
      <c r="C896" s="42">
        <v>43937</v>
      </c>
      <c r="D896" s="42" t="s">
        <v>1116</v>
      </c>
      <c r="E896" s="43" t="s">
        <v>1094</v>
      </c>
      <c r="F896" s="5"/>
    </row>
    <row r="897" spans="1:6" s="84" customFormat="1" x14ac:dyDescent="0.25">
      <c r="A897" s="40" t="s">
        <v>707</v>
      </c>
      <c r="B897" s="41" t="s">
        <v>30</v>
      </c>
      <c r="C897" s="42">
        <v>44111</v>
      </c>
      <c r="D897" s="41" t="s">
        <v>423</v>
      </c>
      <c r="E897" s="43" t="s">
        <v>424</v>
      </c>
      <c r="F897" s="5"/>
    </row>
    <row r="898" spans="1:6" s="84" customFormat="1" x14ac:dyDescent="0.25">
      <c r="A898" s="40" t="s">
        <v>708</v>
      </c>
      <c r="B898" s="41" t="s">
        <v>30</v>
      </c>
      <c r="C898" s="42">
        <v>44115</v>
      </c>
      <c r="D898" s="41" t="s">
        <v>425</v>
      </c>
      <c r="E898" s="43" t="s">
        <v>426</v>
      </c>
      <c r="F898" s="5"/>
    </row>
    <row r="899" spans="1:6" x14ac:dyDescent="0.25">
      <c r="A899" s="40" t="s">
        <v>709</v>
      </c>
      <c r="B899" s="41" t="s">
        <v>30</v>
      </c>
      <c r="C899" s="42">
        <v>44134</v>
      </c>
      <c r="D899" s="41" t="s">
        <v>79</v>
      </c>
      <c r="E899" s="43" t="s">
        <v>427</v>
      </c>
    </row>
    <row r="900" spans="1:6" x14ac:dyDescent="0.25">
      <c r="A900" s="40" t="s">
        <v>710</v>
      </c>
      <c r="B900" s="41" t="s">
        <v>30</v>
      </c>
      <c r="C900" s="42">
        <v>44148</v>
      </c>
      <c r="D900" s="41" t="s">
        <v>79</v>
      </c>
      <c r="E900" s="43" t="s">
        <v>428</v>
      </c>
    </row>
    <row r="901" spans="1:6" x14ac:dyDescent="0.25">
      <c r="A901" s="40" t="s">
        <v>711</v>
      </c>
      <c r="B901" s="41" t="s">
        <v>30</v>
      </c>
      <c r="C901" s="42">
        <v>44162</v>
      </c>
      <c r="D901" s="41" t="s">
        <v>429</v>
      </c>
      <c r="E901" s="43" t="s">
        <v>427</v>
      </c>
    </row>
    <row r="902" spans="1:6" x14ac:dyDescent="0.25">
      <c r="A902" s="40" t="s">
        <v>753</v>
      </c>
      <c r="B902" s="41" t="s">
        <v>30</v>
      </c>
      <c r="C902" s="42">
        <v>44184</v>
      </c>
      <c r="D902" s="41" t="s">
        <v>80</v>
      </c>
      <c r="E902" s="43" t="s">
        <v>428</v>
      </c>
    </row>
    <row r="903" spans="1:6" x14ac:dyDescent="0.25">
      <c r="A903" s="40" t="s">
        <v>714</v>
      </c>
      <c r="B903" s="41" t="s">
        <v>30</v>
      </c>
      <c r="C903" s="42">
        <v>44206</v>
      </c>
      <c r="D903" s="41" t="s">
        <v>430</v>
      </c>
      <c r="E903" s="43" t="s">
        <v>427</v>
      </c>
    </row>
    <row r="904" spans="1:6" x14ac:dyDescent="0.25">
      <c r="A904" s="40" t="s">
        <v>715</v>
      </c>
      <c r="B904" s="41" t="s">
        <v>30</v>
      </c>
      <c r="C904" s="42">
        <v>44226</v>
      </c>
      <c r="D904" s="41" t="s">
        <v>430</v>
      </c>
      <c r="E904" s="43" t="s">
        <v>428</v>
      </c>
    </row>
    <row r="905" spans="1:6" x14ac:dyDescent="0.25">
      <c r="A905" s="40" t="s">
        <v>716</v>
      </c>
      <c r="B905" s="41" t="s">
        <v>30</v>
      </c>
      <c r="C905" s="42">
        <v>44246</v>
      </c>
      <c r="D905" s="41" t="s">
        <v>79</v>
      </c>
      <c r="E905" s="43" t="s">
        <v>427</v>
      </c>
    </row>
    <row r="906" spans="1:6" x14ac:dyDescent="0.25">
      <c r="A906" s="40" t="s">
        <v>717</v>
      </c>
      <c r="B906" s="41" t="s">
        <v>30</v>
      </c>
      <c r="C906" s="42">
        <v>44260</v>
      </c>
      <c r="D906" s="41" t="s">
        <v>79</v>
      </c>
      <c r="E906" s="43" t="s">
        <v>428</v>
      </c>
    </row>
    <row r="907" spans="1:6" x14ac:dyDescent="0.25">
      <c r="A907" s="40" t="s">
        <v>718</v>
      </c>
      <c r="B907" s="41" t="s">
        <v>30</v>
      </c>
      <c r="C907" s="42">
        <v>44274</v>
      </c>
      <c r="D907" s="41" t="s">
        <v>79</v>
      </c>
      <c r="E907" s="43" t="s">
        <v>427</v>
      </c>
    </row>
    <row r="908" spans="1:6" x14ac:dyDescent="0.25">
      <c r="A908" s="40" t="s">
        <v>719</v>
      </c>
      <c r="B908" s="41" t="s">
        <v>30</v>
      </c>
      <c r="C908" s="42">
        <v>44288</v>
      </c>
      <c r="D908" s="41" t="s">
        <v>79</v>
      </c>
      <c r="E908" s="43" t="s">
        <v>428</v>
      </c>
    </row>
    <row r="909" spans="1:6" x14ac:dyDescent="0.25">
      <c r="A909" s="40" t="s">
        <v>720</v>
      </c>
      <c r="B909" s="41" t="s">
        <v>30</v>
      </c>
      <c r="C909" s="42">
        <v>44302</v>
      </c>
      <c r="D909" s="42" t="s">
        <v>431</v>
      </c>
      <c r="E909" s="43" t="s">
        <v>432</v>
      </c>
    </row>
    <row r="910" spans="1:6" x14ac:dyDescent="0.25">
      <c r="A910" s="44" t="s">
        <v>721</v>
      </c>
      <c r="B910" s="45" t="s">
        <v>30</v>
      </c>
      <c r="C910" s="42">
        <v>44302</v>
      </c>
      <c r="D910" s="46" t="s">
        <v>425</v>
      </c>
      <c r="E910" s="47" t="s">
        <v>433</v>
      </c>
    </row>
    <row r="911" spans="1:6" x14ac:dyDescent="0.25">
      <c r="A911" s="40" t="s">
        <v>712</v>
      </c>
      <c r="B911" s="41" t="s">
        <v>30</v>
      </c>
      <c r="C911" s="42">
        <v>44111</v>
      </c>
      <c r="D911" s="42" t="s">
        <v>434</v>
      </c>
      <c r="E911" s="43" t="s">
        <v>435</v>
      </c>
    </row>
    <row r="912" spans="1:6" x14ac:dyDescent="0.25">
      <c r="A912" s="40" t="s">
        <v>713</v>
      </c>
      <c r="B912" s="41" t="s">
        <v>30</v>
      </c>
      <c r="C912" s="42">
        <v>44115</v>
      </c>
      <c r="D912" s="42" t="s">
        <v>436</v>
      </c>
      <c r="E912" s="43" t="s">
        <v>437</v>
      </c>
    </row>
    <row r="913" spans="1:5" x14ac:dyDescent="0.25">
      <c r="A913" s="40" t="s">
        <v>725</v>
      </c>
      <c r="B913" s="41" t="s">
        <v>30</v>
      </c>
      <c r="C913" s="42">
        <v>44288</v>
      </c>
      <c r="D913" s="41" t="s">
        <v>434</v>
      </c>
      <c r="E913" s="43" t="s">
        <v>438</v>
      </c>
    </row>
    <row r="914" spans="1:5" x14ac:dyDescent="0.25">
      <c r="A914" s="40" t="s">
        <v>726</v>
      </c>
      <c r="B914" s="41" t="s">
        <v>30</v>
      </c>
      <c r="C914" s="42">
        <v>44288</v>
      </c>
      <c r="D914" s="42" t="s">
        <v>436</v>
      </c>
      <c r="E914" s="43" t="s">
        <v>439</v>
      </c>
    </row>
    <row r="915" spans="1:5" x14ac:dyDescent="0.25">
      <c r="A915" s="40" t="s">
        <v>440</v>
      </c>
      <c r="B915" s="41" t="s">
        <v>76</v>
      </c>
      <c r="C915" s="42">
        <v>44154</v>
      </c>
      <c r="D915" s="42" t="s">
        <v>441</v>
      </c>
      <c r="E915" s="43" t="s">
        <v>70</v>
      </c>
    </row>
    <row r="916" spans="1:5" x14ac:dyDescent="0.25">
      <c r="A916" s="40" t="s">
        <v>722</v>
      </c>
      <c r="B916" s="41" t="s">
        <v>5</v>
      </c>
      <c r="C916" s="42">
        <v>44216</v>
      </c>
      <c r="D916" s="42" t="s">
        <v>442</v>
      </c>
      <c r="E916" s="43" t="s">
        <v>61</v>
      </c>
    </row>
    <row r="917" spans="1:5" x14ac:dyDescent="0.25">
      <c r="A917" s="40" t="s">
        <v>723</v>
      </c>
      <c r="B917" s="41" t="s">
        <v>5</v>
      </c>
      <c r="C917" s="42">
        <v>44216</v>
      </c>
      <c r="D917" s="42" t="s">
        <v>443</v>
      </c>
      <c r="E917" s="43" t="s">
        <v>444</v>
      </c>
    </row>
    <row r="918" spans="1:5" ht="15.75" thickBot="1" x14ac:dyDescent="0.3">
      <c r="A918" s="99" t="s">
        <v>724</v>
      </c>
      <c r="B918" s="100" t="s">
        <v>5</v>
      </c>
      <c r="C918" s="101">
        <v>44232</v>
      </c>
      <c r="D918" s="101" t="s">
        <v>443</v>
      </c>
      <c r="E918" s="102" t="s">
        <v>445</v>
      </c>
    </row>
  </sheetData>
  <sortState ref="A179:E348">
    <sortCondition ref="B179:B348"/>
    <sortCondition ref="C179:C348"/>
  </sortState>
  <mergeCells count="3">
    <mergeCell ref="A1:E1"/>
    <mergeCell ref="A2:E2"/>
    <mergeCell ref="G1:I1"/>
  </mergeCells>
  <conditionalFormatting sqref="A912:A913">
    <cfRule type="expression" dxfId="49" priority="180">
      <formula>#REF!&lt;=0</formula>
    </cfRule>
  </conditionalFormatting>
  <conditionalFormatting sqref="A474 A472 A476 A431:A469">
    <cfRule type="expression" dxfId="48" priority="179">
      <formula>#REF!&lt;=0</formula>
    </cfRule>
  </conditionalFormatting>
  <conditionalFormatting sqref="A838 A833:A836 A477:A483">
    <cfRule type="expression" dxfId="47" priority="178">
      <formula>#REF!&lt;=0</formula>
    </cfRule>
  </conditionalFormatting>
  <conditionalFormatting sqref="A484:A505">
    <cfRule type="expression" dxfId="46" priority="127">
      <formula>#REF!&lt;=0</formula>
    </cfRule>
  </conditionalFormatting>
  <conditionalFormatting sqref="A908 A903:A905">
    <cfRule type="expression" dxfId="45" priority="83">
      <formula>#REF!&lt;=0</formula>
    </cfRule>
  </conditionalFormatting>
  <conditionalFormatting sqref="A897 A899:A901 A906:A907 A910:A911">
    <cfRule type="expression" dxfId="44" priority="81">
      <formula>#REF!&lt;=0</formula>
    </cfRule>
  </conditionalFormatting>
  <conditionalFormatting sqref="A898">
    <cfRule type="expression" dxfId="43" priority="80">
      <formula>#REF!&lt;=0</formula>
    </cfRule>
  </conditionalFormatting>
  <conditionalFormatting sqref="A902">
    <cfRule type="expression" dxfId="42" priority="78">
      <formula>#REF!&lt;=0</formula>
    </cfRule>
  </conditionalFormatting>
  <conditionalFormatting sqref="A909">
    <cfRule type="expression" dxfId="41" priority="76">
      <formula>#REF!&lt;=0</formula>
    </cfRule>
  </conditionalFormatting>
  <conditionalFormatting sqref="A830">
    <cfRule type="expression" dxfId="40" priority="75">
      <formula>#REF!&lt;=0</formula>
    </cfRule>
  </conditionalFormatting>
  <conditionalFormatting sqref="A825 A827:A828 A839:A841">
    <cfRule type="expression" dxfId="39" priority="73">
      <formula>#REF!&lt;=0</formula>
    </cfRule>
  </conditionalFormatting>
  <conditionalFormatting sqref="A826">
    <cfRule type="expression" dxfId="38" priority="72">
      <formula>#REF!&lt;=0</formula>
    </cfRule>
  </conditionalFormatting>
  <conditionalFormatting sqref="A842">
    <cfRule type="expression" dxfId="37" priority="71">
      <formula>#REF!&lt;=0</formula>
    </cfRule>
  </conditionalFormatting>
  <conditionalFormatting sqref="A829">
    <cfRule type="expression" dxfId="36" priority="70">
      <formula>#REF!&lt;=0</formula>
    </cfRule>
  </conditionalFormatting>
  <conditionalFormatting sqref="A914:A918">
    <cfRule type="expression" dxfId="35" priority="37">
      <formula>#REF!&lt;=0</formula>
    </cfRule>
  </conditionalFormatting>
  <conditionalFormatting sqref="A837">
    <cfRule type="expression" dxfId="34" priority="36">
      <formula>#REF!&lt;=0</formula>
    </cfRule>
  </conditionalFormatting>
  <conditionalFormatting sqref="A831:A832">
    <cfRule type="expression" dxfId="33" priority="35">
      <formula>#REF!&lt;=0</formula>
    </cfRule>
  </conditionalFormatting>
  <conditionalFormatting sqref="A473">
    <cfRule type="expression" dxfId="32" priority="34">
      <formula>#REF!&lt;=0</formula>
    </cfRule>
  </conditionalFormatting>
  <conditionalFormatting sqref="A740:A741">
    <cfRule type="expression" dxfId="31" priority="33">
      <formula>#REF!&lt;=0</formula>
    </cfRule>
  </conditionalFormatting>
  <conditionalFormatting sqref="A736 A731:A733">
    <cfRule type="expression" dxfId="30" priority="32">
      <formula>#REF!&lt;=0</formula>
    </cfRule>
  </conditionalFormatting>
  <conditionalFormatting sqref="A725 A727:A729 A734:A735 A738:A739">
    <cfRule type="expression" dxfId="29" priority="31">
      <formula>#REF!&lt;=0</formula>
    </cfRule>
  </conditionalFormatting>
  <conditionalFormatting sqref="A726">
    <cfRule type="expression" dxfId="28" priority="30">
      <formula>#REF!&lt;=0</formula>
    </cfRule>
  </conditionalFormatting>
  <conditionalFormatting sqref="A730">
    <cfRule type="expression" dxfId="27" priority="29">
      <formula>#REF!&lt;=0</formula>
    </cfRule>
  </conditionalFormatting>
  <conditionalFormatting sqref="A737">
    <cfRule type="expression" dxfId="26" priority="28">
      <formula>#REF!&lt;=0</formula>
    </cfRule>
  </conditionalFormatting>
  <conditionalFormatting sqref="A742:A745">
    <cfRule type="expression" dxfId="25" priority="27">
      <formula>#REF!&lt;=0</formula>
    </cfRule>
  </conditionalFormatting>
  <conditionalFormatting sqref="A856:A862">
    <cfRule type="expression" dxfId="24" priority="26">
      <formula>#REF!&lt;=0</formula>
    </cfRule>
  </conditionalFormatting>
  <conditionalFormatting sqref="A863">
    <cfRule type="expression" dxfId="23" priority="25">
      <formula>#REF!&lt;=0</formula>
    </cfRule>
  </conditionalFormatting>
  <conditionalFormatting sqref="A470">
    <cfRule type="expression" dxfId="22" priority="23">
      <formula>#REF!&lt;=0</formula>
    </cfRule>
  </conditionalFormatting>
  <conditionalFormatting sqref="A471">
    <cfRule type="expression" dxfId="21" priority="22">
      <formula>#REF!&lt;=0</formula>
    </cfRule>
  </conditionalFormatting>
  <conditionalFormatting sqref="A475">
    <cfRule type="expression" dxfId="20" priority="21">
      <formula>#REF!&lt;=0</formula>
    </cfRule>
  </conditionalFormatting>
  <conditionalFormatting sqref="A709 A704:A706">
    <cfRule type="expression" dxfId="19" priority="20">
      <formula>#REF!&lt;=0</formula>
    </cfRule>
  </conditionalFormatting>
  <conditionalFormatting sqref="A698 A700:A702 A707:A708">
    <cfRule type="expression" dxfId="18" priority="19">
      <formula>#REF!&lt;=0</formula>
    </cfRule>
  </conditionalFormatting>
  <conditionalFormatting sqref="A699">
    <cfRule type="expression" dxfId="17" priority="18">
      <formula>#REF!&lt;=0</formula>
    </cfRule>
  </conditionalFormatting>
  <conditionalFormatting sqref="A703">
    <cfRule type="expression" dxfId="16" priority="17">
      <formula>#REF!&lt;=0</formula>
    </cfRule>
  </conditionalFormatting>
  <conditionalFormatting sqref="A710">
    <cfRule type="expression" dxfId="15" priority="16">
      <formula>#REF!&lt;=0</formula>
    </cfRule>
  </conditionalFormatting>
  <conditionalFormatting sqref="A722 A717:A719">
    <cfRule type="expression" dxfId="14" priority="15">
      <formula>#REF!&lt;=0</formula>
    </cfRule>
  </conditionalFormatting>
  <conditionalFormatting sqref="A711 A713:A715 A720:A721 A724">
    <cfRule type="expression" dxfId="13" priority="14">
      <formula>#REF!&lt;=0</formula>
    </cfRule>
  </conditionalFormatting>
  <conditionalFormatting sqref="A712">
    <cfRule type="expression" dxfId="12" priority="13">
      <formula>#REF!&lt;=0</formula>
    </cfRule>
  </conditionalFormatting>
  <conditionalFormatting sqref="A716">
    <cfRule type="expression" dxfId="11" priority="12">
      <formula>#REF!&lt;=0</formula>
    </cfRule>
  </conditionalFormatting>
  <conditionalFormatting sqref="A723">
    <cfRule type="expression" dxfId="10" priority="11">
      <formula>#REF!&lt;=0</formula>
    </cfRule>
  </conditionalFormatting>
  <conditionalFormatting sqref="A890:A891">
    <cfRule type="expression" dxfId="9" priority="10">
      <formula>#REF!&lt;=0</formula>
    </cfRule>
  </conditionalFormatting>
  <conditionalFormatting sqref="A886 A880:A882">
    <cfRule type="expression" dxfId="8" priority="9">
      <formula>#REF!&lt;=0</formula>
    </cfRule>
  </conditionalFormatting>
  <conditionalFormatting sqref="A868 A870:A878 A883:A885 A888:A889">
    <cfRule type="expression" dxfId="7" priority="8">
      <formula>#REF!&lt;=0</formula>
    </cfRule>
  </conditionalFormatting>
  <conditionalFormatting sqref="A869">
    <cfRule type="expression" dxfId="6" priority="7">
      <formula>#REF!&lt;=0</formula>
    </cfRule>
  </conditionalFormatting>
  <conditionalFormatting sqref="A879">
    <cfRule type="expression" dxfId="5" priority="6">
      <formula>#REF!&lt;=0</formula>
    </cfRule>
  </conditionalFormatting>
  <conditionalFormatting sqref="A887">
    <cfRule type="expression" dxfId="4" priority="5">
      <formula>#REF!&lt;=0</formula>
    </cfRule>
  </conditionalFormatting>
  <conditionalFormatting sqref="A892:A896">
    <cfRule type="expression" dxfId="3" priority="4">
      <formula>#REF!&lt;=0</formula>
    </cfRule>
  </conditionalFormatting>
  <conditionalFormatting sqref="A844:A855">
    <cfRule type="expression" dxfId="2" priority="3">
      <formula>#REF!&lt;=0</formula>
    </cfRule>
  </conditionalFormatting>
  <conditionalFormatting sqref="A807:A824">
    <cfRule type="expression" dxfId="1" priority="2">
      <formula>#REF!&lt;=0</formula>
    </cfRule>
  </conditionalFormatting>
  <conditionalFormatting sqref="A864:A866">
    <cfRule type="expression" dxfId="0" priority="1">
      <formula>#REF!&lt;=0</formula>
    </cfRule>
  </conditionalFormatting>
  <printOptions horizontalCentered="1"/>
  <pageMargins left="0.25" right="0.25" top="0.75" bottom="0.75" header="0.3" footer="0.3"/>
  <pageSetup scale="49"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day Sale</vt:lpstr>
      <vt:lpstr>'5 day Sale'!Print_Titles</vt:lpstr>
    </vt:vector>
  </TitlesOfParts>
  <Company>Holland America Line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 Olson</dc:creator>
  <cp:lastModifiedBy>Russo, John (HAL)</cp:lastModifiedBy>
  <cp:lastPrinted>2019-08-18T17:38:27Z</cp:lastPrinted>
  <dcterms:created xsi:type="dcterms:W3CDTF">2013-12-18T00:08:43Z</dcterms:created>
  <dcterms:modified xsi:type="dcterms:W3CDTF">2019-08-18T17:41:42Z</dcterms:modified>
</cp:coreProperties>
</file>